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20" windowHeight="11020" activeTab="3"/>
  </bookViews>
  <sheets>
    <sheet name="АНКЕТА ЗАЕМЩИКА (САМОЗАНЯТОГО)" sheetId="1" r:id="rId1"/>
    <sheet name="Таблица 1 " sheetId="2" r:id="rId2"/>
    <sheet name="Таблица 2" sheetId="3" r:id="rId3"/>
    <sheet name="Форма 1 (Анкета бениф.владельца" sheetId="4" r:id="rId4"/>
  </sheets>
  <calcPr calcId="124519" refMode="R1C1"/>
  <customWorkbookViews>
    <customWorkbookView name="1" guid="{8FF59200-B69E-4AC7-B250-D34839E13D03}" maximized="1" windowWidth="1916" windowHeight="815" activeSheetId="4"/>
  </customWorkbookViews>
</workbook>
</file>

<file path=xl/calcChain.xml><?xml version="1.0" encoding="utf-8"?>
<calcChain xmlns="http://schemas.openxmlformats.org/spreadsheetml/2006/main">
  <c r="D13" i="3"/>
  <c r="E13"/>
  <c r="F13"/>
  <c r="G13"/>
  <c r="H13"/>
  <c r="I13"/>
  <c r="J13"/>
  <c r="K13"/>
  <c r="L13"/>
  <c r="M13"/>
  <c r="N13"/>
  <c r="C13"/>
  <c r="C17" s="1"/>
  <c r="D9" s="1"/>
  <c r="D17" s="1"/>
  <c r="E9" s="1"/>
  <c r="E17" s="1"/>
  <c r="F9" s="1"/>
  <c r="F17" s="1"/>
  <c r="G9" s="1"/>
  <c r="G17" s="1"/>
  <c r="H9" s="1"/>
  <c r="H17" s="1"/>
  <c r="I9" s="1"/>
  <c r="I17" s="1"/>
  <c r="J9" s="1"/>
  <c r="J17" s="1"/>
  <c r="K9" s="1"/>
  <c r="K17" s="1"/>
  <c r="L9" s="1"/>
  <c r="L17" s="1"/>
  <c r="M9" s="1"/>
  <c r="M17" s="1"/>
  <c r="N9" s="1"/>
  <c r="N17" s="1"/>
  <c r="C17" i="2"/>
  <c r="D10" s="1"/>
  <c r="D17" s="1"/>
  <c r="E10" s="1"/>
  <c r="E17" s="1"/>
  <c r="F10" s="1"/>
  <c r="F17" s="1"/>
  <c r="G10" s="1"/>
  <c r="G17" s="1"/>
  <c r="H10" s="1"/>
  <c r="H17" s="1"/>
  <c r="D13"/>
  <c r="E13"/>
  <c r="F13"/>
  <c r="G13"/>
  <c r="H13"/>
  <c r="C13"/>
  <c r="R51" i="1" l="1"/>
</calcChain>
</file>

<file path=xl/sharedStrings.xml><?xml version="1.0" encoding="utf-8"?>
<sst xmlns="http://schemas.openxmlformats.org/spreadsheetml/2006/main" count="209" uniqueCount="187">
  <si>
    <t>Фамилия имя отчество Заявителя</t>
  </si>
  <si>
    <t>Паспорт</t>
  </si>
  <si>
    <t>Серия, номер</t>
  </si>
  <si>
    <t>Дата выдачи</t>
  </si>
  <si>
    <t>Кем выдан</t>
  </si>
  <si>
    <t>Код подразд.</t>
  </si>
  <si>
    <t>Контактный телефон</t>
  </si>
  <si>
    <t>E-mail</t>
  </si>
  <si>
    <t>Адрес регистрации по месту жительства</t>
  </si>
  <si>
    <t>Адрес фактического проживания</t>
  </si>
  <si>
    <t>Информация о трудоустройстве (работаю/ пенсионер/ студент/ временно не работаю/ другое)</t>
  </si>
  <si>
    <t>2. Общие сведения о деятельности Заявителя (самозанятого), облагаемой налогом на профессиональный доход</t>
  </si>
  <si>
    <t>Вид деятельности</t>
  </si>
  <si>
    <t>Дата фактического начала деятельности</t>
  </si>
  <si>
    <t>Фактическое место ведения деятельности (приложите к анкете документы подтверждающие право аренды или собственности)</t>
  </si>
  <si>
    <t>Основные производственные мощности, используемые  в деятельности, облагаемой налогом на профессиональный доход (например, техника, оборудование, автотранспортные средства и т.п.)</t>
  </si>
  <si>
    <t>Наименование</t>
  </si>
  <si>
    <t>Собственность/ аренда</t>
  </si>
  <si>
    <t>Описание истории предпринимательской деятельности, производимой продукции, основные покупатели и поставщики.</t>
  </si>
  <si>
    <t>№</t>
  </si>
  <si>
    <t>Всего</t>
  </si>
  <si>
    <t>Место работы (название полностью)</t>
  </si>
  <si>
    <t>Адрес места работы</t>
  </si>
  <si>
    <t>Должность</t>
  </si>
  <si>
    <t>Прочие доходы (укажите какие, их периодичность и  величину).</t>
  </si>
  <si>
    <t>Семейное положение (женат/замужем, холост/не замужем, вдовец/вдова)</t>
  </si>
  <si>
    <t>ФИО супруга/супруги (при наличии зарегистрированного брака)</t>
  </si>
  <si>
    <t>5. Сведения об обязательствах Заявителя (кредиты в банках, займы, обязательства по договорам лизинга, по поручительствам, выданным в пользу третьих лиц)</t>
  </si>
  <si>
    <t>Наименование кредитора</t>
  </si>
  <si>
    <t>Вид обязательства (кредит, лизинг, заем, поручительство)</t>
  </si>
  <si>
    <t>Дата получения кредита</t>
  </si>
  <si>
    <t>Сумма кредита, тыс.руб.</t>
  </si>
  <si>
    <t>Дата окончания договора (полного погашения обязательств)</t>
  </si>
  <si>
    <t>Остаток долга на дату заполнения анкеты, тыс.руб.</t>
  </si>
  <si>
    <t>Сумма просроченной задолженности</t>
  </si>
  <si>
    <t xml:space="preserve">Настоящие сведения предоставляются в соответствии с пунктом 14 статьи 7 Федерального закона от 07.08.2001г. № 115-ФЗ     «О противодействии легализации (отмыванию) доходов, полученных преступным путем, и финансированию терроризма» </t>
  </si>
  <si>
    <t>Действуете ли Вы к выгоде другого лица при проведении банковских операций и иных сделок?</t>
  </si>
  <si>
    <t xml:space="preserve"> Нет </t>
  </si>
  <si>
    <t xml:space="preserve"> Да </t>
  </si>
  <si>
    <t>Имеется ли у Вас бенефициарный владелец*?</t>
  </si>
  <si>
    <t>Бенефициарный владелец - физическое лицо, которое в конечном счете прямо или косвенно (через третьих лиц) владеет (имеет преобладающее участие более 25 процентов в капитале) клиентом - юридическим лицом либо имеет возможность контролировать действия клиента. Бенефициарным владельцем физического лица считается это лицо, за исключением случаев, если имеются основания полагать, что бенефициарным владельцем является иное физическое лицо.</t>
  </si>
  <si>
    <t>Являетесь ли Вы, Ваш супруг (-га), бенефициарный владелец, либо Ваши близкие родственники иностранными публичными должностными лицами, должностными лицами публичных международных организаций, а также лицами замещающим (занимающим) государственные должности Российской Федерации, должности членов Совета директоров Центрального банка Российской Федерации, должности федеральной государственной службы, назначение на которые и освобождение от которых осуществляются Президентом Российской Федерации или Правительством Российской Федерации, должности в Центральном банке Российской Федерации, государственных корпорациях и иных организациях, созданных Российской Федерацией на основании федеральных законов, включенные в перечни должностей, определяемые Президентом Российской Федерации?</t>
  </si>
  <si>
    <t>Фамилия ___________________</t>
  </si>
  <si>
    <t>Имя         ___________________</t>
  </si>
  <si>
    <t>Отчество (при наличии)  ___________________________</t>
  </si>
  <si>
    <t>1.1.</t>
  </si>
  <si>
    <t>1.2.</t>
  </si>
  <si>
    <t>1.3.</t>
  </si>
  <si>
    <t>1.4.</t>
  </si>
  <si>
    <t>1.6.</t>
  </si>
  <si>
    <t>2.1.</t>
  </si>
  <si>
    <t>2.2.</t>
  </si>
  <si>
    <t>2.3.</t>
  </si>
  <si>
    <t>2.4.</t>
  </si>
  <si>
    <t>2.5.</t>
  </si>
  <si>
    <t>2.6.</t>
  </si>
  <si>
    <t>Статьи расходования суммы микрозайма:</t>
  </si>
  <si>
    <t>1.</t>
  </si>
  <si>
    <t>2.</t>
  </si>
  <si>
    <t>3.</t>
  </si>
  <si>
    <t xml:space="preserve"> 1.</t>
  </si>
  <si>
    <t xml:space="preserve"> 2.</t>
  </si>
  <si>
    <t xml:space="preserve"> 3.</t>
  </si>
  <si>
    <t>Сумма, рублей</t>
  </si>
  <si>
    <t>1. Сведения о физическом лице (самозанятом)</t>
  </si>
  <si>
    <t>3. Информация об иной трудовой деятельности и иных доходах Заявителя (самозанятого)</t>
  </si>
  <si>
    <t>3.1.</t>
  </si>
  <si>
    <t>3.2.</t>
  </si>
  <si>
    <t>3.3.</t>
  </si>
  <si>
    <t>3.4.</t>
  </si>
  <si>
    <t>4.1.</t>
  </si>
  <si>
    <t>4.2.</t>
  </si>
  <si>
    <t>4. Семейное положение Заявителя (самозанятого)</t>
  </si>
  <si>
    <t>5.1.</t>
  </si>
  <si>
    <t>4.</t>
  </si>
  <si>
    <t>5.</t>
  </si>
  <si>
    <t>тыс. рублей</t>
  </si>
  <si>
    <t>Статья</t>
  </si>
  <si>
    <t>2 месяц</t>
  </si>
  <si>
    <t>3 месяц</t>
  </si>
  <si>
    <t>4 месяц</t>
  </si>
  <si>
    <t>5 месяц</t>
  </si>
  <si>
    <t>6 месяц</t>
  </si>
  <si>
    <t>11 месяц</t>
  </si>
  <si>
    <t>12 месяц</t>
  </si>
  <si>
    <t>Остаток средств на начало периода</t>
  </si>
  <si>
    <t>Поступление суммы микрозайма</t>
  </si>
  <si>
    <t>Прочие доходы (заработная плата, иные поступления)</t>
  </si>
  <si>
    <t>Прочие расходы, связанные с проживанием (питание, ежемесячные обязательные платежи, кроме кредитных)</t>
  </si>
  <si>
    <t>Возвраты кредитов и займов (в том числе платежи  по договору микрозайма)</t>
  </si>
  <si>
    <t>На обработку персональных данных в рамках Федерального закона от 27.07.2006 № 152-ФЗ «О персональных данных»</t>
  </si>
  <si>
    <t>Фамилия, инициалы, подпись: _______________________________                     Дата заполнения  ______________</t>
  </si>
  <si>
    <t xml:space="preserve">   </t>
  </si>
  <si>
    <t>Заполняется специалистом Микрокредитной компании “Фонд микрофинансирования Тюменской области”:</t>
  </si>
  <si>
    <t>Информация о фактических показателях деятельности за последние 6 месяцев</t>
  </si>
  <si>
    <t>План доходов и расходов на первые 12 месяцев после получения микрозайма</t>
  </si>
  <si>
    <t xml:space="preserve">    Вышеуказанное условие также действительно на весь период действия договора микрозайма (в случае его заключения сторонами) и до момента полного выполнения обязательств.</t>
  </si>
  <si>
    <t xml:space="preserve">           подпись           </t>
  </si>
  <si>
    <t xml:space="preserve">   расшифровка подписи     </t>
  </si>
  <si>
    <t>дата</t>
  </si>
  <si>
    <t>Заявитель:</t>
  </si>
  <si>
    <t>АНКЕТА ЗАЯВИТЕЛЯ – ФИЗИЧЕСКОГО ЛИЦА, ПРИМЕНЯЮЩЕГО СПЕЦИАЛЬНЫЙ НАЛОГОВЫЙ РЕЖИМ «НАЛОГ НА ПРОФЕССИОНАЛЬНЫЙ ДОХОД»,  ДЛЯ ПРЕДОСТАВЛЕНИЯ МИКРОЗАЙМА (САМОЗАНЯТОГО)</t>
  </si>
  <si>
    <t xml:space="preserve">Анкета бенефициарного владельца </t>
  </si>
  <si>
    <t xml:space="preserve">Настоящие сведения предоставляются во исполнение пункта 14 статьи 7 Федерального закона от 07.08.2001г.            </t>
  </si>
  <si>
    <t xml:space="preserve"> № 115-ФЗ «О противодействии легализации (отмыванию) доходов, полученных преступным путем, и финансированию терроризма» </t>
  </si>
  <si>
    <t>(ИНН)</t>
  </si>
  <si>
    <t>Настоящим подтверждает, что бенефициарными владельцами являются следующие физические лица:</t>
  </si>
  <si>
    <t>№ п/п</t>
  </si>
  <si>
    <t>Фамилия, имя, отчество (при наличии последнего)</t>
  </si>
  <si>
    <t>Дата/ место рождения, гражданство</t>
  </si>
  <si>
    <t>ИНН (при его наличии)</t>
  </si>
  <si>
    <t>Вид документа</t>
  </si>
  <si>
    <t>Серия (если имеется) и номер документа</t>
  </si>
  <si>
    <t>Дата выдачи (для документа, удостоверяющего личность); дата начала и окончания срока пребывания/действия права пребывания (проживания)</t>
  </si>
  <si>
    <t>Наименование органа, выдавшего документ (для документа, удостоверяющего личность)</t>
  </si>
  <si>
    <t>Код подразделения (если имеется)</t>
  </si>
  <si>
    <t>Заявитель                           _________________________    ( ______________________)            Дата   __________________</t>
  </si>
  <si>
    <t xml:space="preserve">                            М.П.</t>
  </si>
  <si>
    <t>Адрес места жительства (регистрации)  или места пребывания</t>
  </si>
  <si>
    <t xml:space="preserve">Бенефициарный владелец - физическое лицо, которое в конечном счете прямо или косвенно (через третьих лиц) владеет (имеет преобладающее участие более 25 процентов в капитале) клиентом - юридическим лицом либо имеет возможность контролировать действия клиента. Бенефициарным владельцем физического лица считается это лицо, за исключением случаев, если имеются основания полагать, что бенефициарным владельцем является иное физическое лицо. </t>
  </si>
  <si>
    <t>Итог по деятельности (доходы – расходы) Стр.3 – стр.4</t>
  </si>
  <si>
    <t>Доходы от реализации товаров, работ, услуг по деятельности, облагаемой налогом на профессиональный доход</t>
  </si>
  <si>
    <t>Расходы на реализацию товаров, работ, услуг  и прочие расходы по деятельности, облагаемой налогом на профессиональный доход (в том числе за счет средств микрозайма)</t>
  </si>
  <si>
    <t>1 месяц (месяц получения микрозайма)</t>
  </si>
  <si>
    <t>Возвраты кредитов и займов</t>
  </si>
  <si>
    <t xml:space="preserve">1 месяц </t>
  </si>
  <si>
    <t xml:space="preserve"> </t>
  </si>
  <si>
    <t>Итог по деятельности (доходы – расходы) Стр.2 – стр.3</t>
  </si>
  <si>
    <t>Остаток средств на конец периода (остаток средств на начало периода  + итог по деятельности, облагаемой налогом на профессиональный доход+прочие доходы - прочие расходы – возвраты кредитов и займов) Стр.1 + стр.4 + стр.5-стр.6-стр.7</t>
  </si>
  <si>
    <t>7 месяц</t>
  </si>
  <si>
    <t>8 месяц</t>
  </si>
  <si>
    <t>9 месяц</t>
  </si>
  <si>
    <t>10 месяц</t>
  </si>
  <si>
    <t>Остаток средств на конец периода (остаток средств на начало периода + поступление суммы микрозайма  + итог по деятельности, облагаемой налогом на профессиональный доход + прочие доходы - прочие расходы – возвраты кредитов и займов) Стр.1 + стр.2 + стр.5 + стр.6 - стр.7- стр.8</t>
  </si>
  <si>
    <t xml:space="preserve">Заполните таблицу 1  к настоящей Анкете </t>
  </si>
  <si>
    <t xml:space="preserve">Заполните таблицу 2  к настоящей Анкете </t>
  </si>
  <si>
    <t xml:space="preserve">    Заявитель обязуется незамедлительно уведомить Микрокредитную компанию «Фонд микрофинансирования Тюменской области» в случае изменения указанной информации, а также о любых иных обстоятельствах, способных повлиять на выполнение заемщиком или Микрокредитной компанией «Фонд микрофинансирования Тюменской области» обязательств в отношении микрозайма, который может быть предоставлен на основании настоящей анкеты.</t>
  </si>
  <si>
    <t xml:space="preserve"> ________________________     _________________________________________________   ______________</t>
  </si>
  <si>
    <r>
      <t xml:space="preserve"> Да </t>
    </r>
    <r>
      <rPr>
        <sz val="10"/>
        <color theme="1"/>
        <rFont val="PT Sans"/>
        <family val="2"/>
        <charset val="204"/>
      </rPr>
      <t>(указать в отношении супруга, бенефициарного владельца, близкого родственника):</t>
    </r>
  </si>
  <si>
    <r>
      <t>☐</t>
    </r>
    <r>
      <rPr>
        <b/>
        <sz val="10"/>
        <color theme="1"/>
        <rFont val="PT Sans"/>
        <family val="2"/>
        <charset val="204"/>
      </rPr>
      <t xml:space="preserve"> Согласен       ☐ Не согласен </t>
    </r>
  </si>
  <si>
    <r>
      <t xml:space="preserve">                      </t>
    </r>
    <r>
      <rPr>
        <sz val="10"/>
        <color theme="1"/>
        <rFont val="PT Sans"/>
        <family val="2"/>
        <charset val="204"/>
      </rPr>
      <t xml:space="preserve">подпись                                             расшифровка подписи                                                                 дата              </t>
    </r>
  </si>
  <si>
    <r>
      <t xml:space="preserve">Информация предоставляется </t>
    </r>
    <r>
      <rPr>
        <i/>
        <u/>
        <sz val="12"/>
        <color theme="1"/>
        <rFont val="PT Sans"/>
        <family val="2"/>
        <charset val="204"/>
      </rPr>
      <t>за последние шесть полных месяцев перед подачей заявки на микрозайм</t>
    </r>
    <r>
      <rPr>
        <i/>
        <sz val="12"/>
        <color theme="1"/>
        <rFont val="PT Sans"/>
        <family val="2"/>
        <charset val="204"/>
      </rPr>
      <t>!</t>
    </r>
  </si>
  <si>
    <t>Если меняли ФИО, укажите прежние ФИО</t>
  </si>
  <si>
    <t>1.5.</t>
  </si>
  <si>
    <t>1.7.</t>
  </si>
  <si>
    <t>1.8.</t>
  </si>
  <si>
    <t>Реквизиты документа, удостоверяющего личность;
 дополнительно для иностранных граждан – данные документа, подтверждающего право иностранного гражданина или лица без гражданства на пребывание (проживание) в Российской Федерации (если наличие таких документов обязательно в соответствии с международными договорами Российской Федерации и законодательством Российской Федерации)</t>
  </si>
  <si>
    <t>(ФИО физического лица)</t>
  </si>
  <si>
    <t xml:space="preserve">ЗАЯВКА НА ПРЕДОСТАВЛЕНИЕ МИКРОЗАЙМА </t>
  </si>
  <si>
    <t>ПРОШУ ПРЕДОСТАВИТЬ МИКРОЗАЙМ НА СЛЕДУЮЩИХ УСЛОВИЯХ:</t>
  </si>
  <si>
    <t>Срок микрозайма____________________ месяца (месяцев) Отсрочка___________________ месяц (месяца)</t>
  </si>
  <si>
    <t xml:space="preserve">Планируемое обеспечение по микрозайму: </t>
  </si>
  <si>
    <t>Год выпуска, ввода в эксплуатацию</t>
  </si>
  <si>
    <t>Местонахождение</t>
  </si>
  <si>
    <t>Ориентировочная рыночная стоимость
 (тыс. руб.)</t>
  </si>
  <si>
    <t>Сведения о поручителях – юридических лицах (полное наименование с указанием организационно-правовой формы) _______________________________________________________________________________________________________________________________________</t>
  </si>
  <si>
    <t>Сведения о поручителях – физических лицах (Ф.И.О. полностью)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</si>
  <si>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 Целевое назначение микрозайма ____________________________________________________________________</t>
  </si>
  <si>
    <t xml:space="preserve">         С Правилами для Самозанятых Микрокредитной компании «Фонд микрофинансирования Тюменской области», а именно условиями и порядком предоставления микрозайма, а также с условиями договора микрозайма, правами и обязанностями Заемщика, возможностями и порядком изменения условий договора микрозайма, перечнем и размером всех платежей, связанных с получением, обслуживанием и возвратом микрозайма, а также с последствиями нарушений условий договора микрозайма ознакомлен.</t>
  </si>
  <si>
    <t xml:space="preserve">        В целях формирования кредитной истории Заявитель уведомлен о предоставлении Микрокредитной компанией «Фонд микрофинансирования Тюменской области» всех необходимых сведений о Заявителе, о его обязательствах и иной информации, предусмотренной Федеральным законом «О кредитных историях».  Право выбора бюро кредитных историй предоставляется Микрокредитной компании «Фонд микрофинансирования Тюменской области» по его усмотрению, при этом дополнительного согласования с заявителем не требуется. </t>
  </si>
  <si>
    <t xml:space="preserve">       Заявитель выражает свое согласие на получение СМС-сообщений по действующему договору микрозайма:   
Номер телефона для информирования __________________________________________________
</t>
  </si>
  <si>
    <t xml:space="preserve">       Заявитель согласен ___________________(подпись) // Заявитель не согласен_________________(подпись)</t>
  </si>
  <si>
    <t xml:space="preserve">Заявку-Анкету принял </t>
  </si>
  <si>
    <t>Наименование программы __________________________________________________________________</t>
  </si>
  <si>
    <t>Идентификационный номер (VIN) транспортного средства/заводской № оборудования</t>
  </si>
  <si>
    <t>Сумма микрозайма ___________________________________________________________________________________ рублей</t>
  </si>
  <si>
    <t>Сведения о залоге (для залогового микрозайма)</t>
  </si>
  <si>
    <t xml:space="preserve"> единовременно;             </t>
  </si>
  <si>
    <t>в рассрочку на период  займа / микрозайма</t>
  </si>
  <si>
    <t>Прошу предоставить поручительство Фонда «Инвестиционное агентство Тюменской области» на следующих условиях:</t>
  </si>
  <si>
    <t> Размер требуемого Поручительства  Фонда «Инвестиционное агентство Тюменской области»
 по проекту (в руб.) ________________________________________ (в % от суммы займа/микрозайма) _____________
 Порядок уплаты вознаграждения за предоставление поручительства:</t>
  </si>
  <si>
    <t xml:space="preserve">    Заявитель подтверждает, что вся информация, приведенная в настоящей анкете, является верной и точной, соответствует истинным фактам (ст.176 УК РФ «Незаконное получение кредита»). Заемщик выражает согласие на проведение проверки достоверности и полноты, предоставленной информации, дальнейшего анализа предприятия. Заявитель не возражает против посещения сотрудником Микрокредитной компании «Фонд микрофинансирования Тюменской области» своего местожительства и готов предоставить ему всю необходимую информацию. Микрокредитная компания «Фонд микрофинансирования Тюменской области»  оставляет за собой право обращаться к любому лицу, известному или неизвестному Заявителю, которое, по мнению Микрокредитной компании «Фонд микрофинаснирования Тюменской области», может оказать содействие в принятии решения относительно предоставления или непредоставления микрозайма. Если Заявитель по тем или иным причинам не желает, чтобы кто-либо был осведомлен о настоящей заявке, то ему следует указать имя (наименование) указанного лица и причину нежелания (например, конкурент): ____________________________________________________________________________________________</t>
  </si>
  <si>
    <t xml:space="preserve"> Заемщик подтверждает, что не осуществляет предпринимательскую деятельность в сфере игорного бизнеса, не является участником соглашения о разделе продукции, кредитной организацией, страховой организацией (за исключением потребительских кооперативов), инвестиционным фондом, негосударственным пенсионным фондом, профессиональным участником рынка ценных бумаг, ломбардом;
 Настоящим Заемщик выражает свое согласие на предоставление Микрокредитной компанией «Фонд микрофинансирования Тюменской области» Фонду «Инвестиционное агентство Тюменской области» информации о Заемщике (в том числе о финансовом состоянии), необходимой для решения вопроса о предоставлении поручительства Фонда «Инвестиционное агентство Тюменской области». Заемщик не возражает против посещения сотрудником Фонда «Инвестиционное агентство Тюменской области» местонахождения его предприятия, производственных и административных объектов (территории) и готов предоставить всю необходимую информацию и документы в период действия договора займа/микрозайма/поручительства и до момента полного выполнения обязательств по возврату заемных средств в полном объеме.
 Настоящим Заемщик выражает свое согласие на внесение Инвестиционным агентством сведений в единый реестр субъектов малого и среднего предпринимательства - получателей поддержки и размещение на сайте уполномоченного органа, а также информации  на сайте мойбизнес-72.рф, либо на сайте www.investintyumen.ru, в сети интернет.
</t>
  </si>
  <si>
    <t xml:space="preserve">ЗАЯВКА-АНКЕТА НА ПРЕДОСТАВЛЕНИЕ МИКРОЗАЙМА/
на получение поручительства Фонда «Инвестиционное агентство 
Тюменской области»
 </t>
  </si>
  <si>
    <t>Микрокредитной компании «Фонд микрофинансирования Тюменской области»/Фонду «Инвестиционное агентство Тюменской области»
от_______________________________________________________________________________________________________ИНН_________________________
Адрес регистрации___________________________________________________________________________________________________________________
Телефон_________________________________E-mail_____________________________________________Сайт____________________________________</t>
  </si>
  <si>
    <t>6. Информация о фактических показателях деятельности за последние 6 месяцев</t>
  </si>
  <si>
    <t>7. План доходов и расходов на первые 12 месяцев после получения микрозайма</t>
  </si>
  <si>
    <t>8. Сведения о выгодоприобретателях и бенефициарных владельцах</t>
  </si>
  <si>
    <r>
      <t xml:space="preserve"> Да</t>
    </r>
    <r>
      <rPr>
        <sz val="10"/>
        <color theme="1"/>
        <rFont val="PT Sans"/>
        <family val="2"/>
        <charset val="204"/>
      </rPr>
      <t xml:space="preserve"> (заполните   Анкету  бенефициарного владельца -  форму 1 к Заявке-Анкете на предоставление мирозайма)</t>
    </r>
  </si>
  <si>
    <t xml:space="preserve">    Заемщик выражает согласие на осуществление Микрокредитной компанией «Фонд микрофинансирования Тюменской области» и Фондом «Инвестиционное агентство Тюменской области» обработки (сбора, систематизации, накопления, хранения, распространения, уточнения, обновления, изменения, использования, передачи (в интересах Микрокредитной компании «Фонд микрофинансирования Тюменской области» и Фонда «Инвестиционное агентство Тюменской области»), обезличивания, блокирования, уничтожения персональных данных физических лиц, указанных в настоящей анкете, в соответствии с требованиями Федерального закона «О персональных данных». Согласие предоставляется с момента подписания настоящей анкеты на весь срок исполнения своих обязательств по договору микрозайма/поручительства с учетом срока исковой давности и судебного судопроизводства, в т.ч. исполнительного производства в соответствии с законодательством РФ, и может быть отозвано при предоставлении заявления в простой письменной форме.</t>
  </si>
  <si>
    <t>к Положению о Гарантийном фонде</t>
  </si>
  <si>
    <t xml:space="preserve">к Положению о Гарантийном Фонде </t>
  </si>
  <si>
    <t>к Положению о Гарантийном Фонде</t>
  </si>
  <si>
    <t>Для МикроФО, самозанятые</t>
  </si>
  <si>
    <t>Приложение № 23</t>
  </si>
  <si>
    <t>Таблица 1 к Приложению №23</t>
  </si>
  <si>
    <t>Таблица 3 к Приложению №23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</si>
</sst>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4"/>
      <color rgb="FF00000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0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b/>
      <sz val="12"/>
      <color rgb="FF000000"/>
      <name val="PT Sans"/>
      <family val="2"/>
      <charset val="204"/>
    </font>
    <font>
      <sz val="10"/>
      <color rgb="FF000000"/>
      <name val="PT Sans"/>
      <family val="2"/>
      <charset val="204"/>
    </font>
    <font>
      <sz val="12"/>
      <color rgb="FF000000"/>
      <name val="PT Sans"/>
      <family val="2"/>
      <charset val="204"/>
    </font>
    <font>
      <i/>
      <sz val="12"/>
      <color rgb="FF000000"/>
      <name val="PT Sans"/>
      <family val="2"/>
      <charset val="204"/>
    </font>
    <font>
      <b/>
      <sz val="14"/>
      <color rgb="FF000000"/>
      <name val="Garet Book"/>
      <family val="3"/>
    </font>
    <font>
      <i/>
      <sz val="12"/>
      <color theme="1"/>
      <name val="PT Sans"/>
      <family val="2"/>
      <charset val="204"/>
    </font>
    <font>
      <b/>
      <sz val="10"/>
      <color theme="1"/>
      <name val="PT Sans"/>
      <family val="2"/>
      <charset val="204"/>
    </font>
    <font>
      <i/>
      <sz val="10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sz val="12"/>
      <color theme="1"/>
      <name val="Garet Book"/>
      <family val="3"/>
    </font>
    <font>
      <i/>
      <sz val="9"/>
      <color theme="1"/>
      <name val="PT Sans"/>
      <family val="2"/>
      <charset val="204"/>
    </font>
    <font>
      <sz val="9"/>
      <color theme="1"/>
      <name val="PT Sans"/>
      <family val="2"/>
      <charset val="204"/>
    </font>
    <font>
      <i/>
      <u/>
      <sz val="12"/>
      <color theme="1"/>
      <name val="PT Sans"/>
      <family val="2"/>
      <charset val="204"/>
    </font>
    <font>
      <sz val="11"/>
      <color rgb="FFFF0000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  <font>
      <sz val="12"/>
      <name val="PT Sans"/>
      <family val="2"/>
      <charset val="204"/>
    </font>
    <font>
      <sz val="11"/>
      <name val="Calibri"/>
      <family val="2"/>
      <charset val="204"/>
      <scheme val="minor"/>
    </font>
    <font>
      <b/>
      <sz val="10"/>
      <name val="PT Sans"/>
      <family val="2"/>
      <charset val="204"/>
    </font>
    <font>
      <sz val="1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left" vertical="center" readingOrder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2" fillId="0" borderId="3" xfId="0" applyFont="1" applyBorder="1"/>
    <xf numFmtId="0" fontId="3" fillId="2" borderId="6" xfId="0" applyFont="1" applyFill="1" applyBorder="1" applyAlignment="1">
      <alignment vertical="center" wrapText="1"/>
    </xf>
    <xf numFmtId="0" fontId="2" fillId="0" borderId="11" xfId="0" applyFont="1" applyBorder="1"/>
    <xf numFmtId="0" fontId="2" fillId="0" borderId="12" xfId="0" applyFont="1" applyBorder="1"/>
    <xf numFmtId="0" fontId="4" fillId="0" borderId="0" xfId="0" applyFont="1"/>
    <xf numFmtId="0" fontId="3" fillId="0" borderId="6" xfId="0" applyFont="1" applyBorder="1" applyAlignment="1">
      <alignment vertical="center"/>
    </xf>
    <xf numFmtId="0" fontId="15" fillId="0" borderId="6" xfId="0" applyFont="1" applyBorder="1"/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5" fillId="0" borderId="0" xfId="0" applyFont="1"/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justify" vertical="center"/>
    </xf>
    <xf numFmtId="0" fontId="3" fillId="0" borderId="15" xfId="0" applyFont="1" applyBorder="1" applyAlignment="1">
      <alignment vertical="center"/>
    </xf>
    <xf numFmtId="0" fontId="2" fillId="0" borderId="15" xfId="0" applyFont="1" applyBorder="1"/>
    <xf numFmtId="0" fontId="4" fillId="0" borderId="0" xfId="0" applyFont="1" applyAlignment="1">
      <alignment vertical="center"/>
    </xf>
    <xf numFmtId="0" fontId="13" fillId="0" borderId="5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2" fillId="0" borderId="0" xfId="0" applyFont="1"/>
    <xf numFmtId="0" fontId="4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20" fillId="0" borderId="0" xfId="0" applyFont="1"/>
    <xf numFmtId="0" fontId="23" fillId="2" borderId="0" xfId="0" applyFont="1" applyFill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17" fillId="2" borderId="14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distributed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2</xdr:row>
      <xdr:rowOff>104775</xdr:rowOff>
    </xdr:from>
    <xdr:ext cx="184731" cy="298800"/>
    <xdr:sp macro="" textlink="">
      <xdr:nvSpPr>
        <xdr:cNvPr id="4097" name="Надпись 2">
          <a:extLst>
            <a:ext uri="{FF2B5EF4-FFF2-40B4-BE49-F238E27FC236}">
              <a16:creationId xmlns:a16="http://schemas.microsoft.com/office/drawing/2014/main" xmlns="" id="{00000000-0008-0000-0300-000001100000}"/>
            </a:ext>
          </a:extLst>
        </xdr:cNvPr>
        <xdr:cNvSpPr txBox="1">
          <a:spLocks noChangeArrowheads="1"/>
        </xdr:cNvSpPr>
      </xdr:nvSpPr>
      <xdr:spPr bwMode="auto">
        <a:xfrm>
          <a:off x="685800" y="485775"/>
          <a:ext cx="184731" cy="298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7"/>
  <sheetViews>
    <sheetView view="pageBreakPreview" zoomScale="115" zoomScaleSheetLayoutView="115" workbookViewId="0">
      <selection activeCell="A4" sqref="A4:V4"/>
    </sheetView>
  </sheetViews>
  <sheetFormatPr defaultColWidth="9.1796875" defaultRowHeight="14"/>
  <cols>
    <col min="1" max="1" width="4" style="2" customWidth="1"/>
    <col min="2" max="3" width="3.7265625" style="2" customWidth="1"/>
    <col min="4" max="7" width="9.1796875" style="2"/>
    <col min="8" max="8" width="1.26953125" style="2" customWidth="1"/>
    <col min="9" max="10" width="5.26953125" style="2" customWidth="1"/>
    <col min="11" max="11" width="4.7265625" style="2" customWidth="1"/>
    <col min="12" max="12" width="5.26953125" style="2" customWidth="1"/>
    <col min="13" max="13" width="6.7265625" style="2" customWidth="1"/>
    <col min="14" max="21" width="5.26953125" style="2" customWidth="1"/>
    <col min="22" max="22" width="8.26953125" style="2" customWidth="1"/>
    <col min="23" max="16384" width="9.1796875" style="2"/>
  </cols>
  <sheetData>
    <row r="1" spans="1:22" ht="14.25" customHeight="1">
      <c r="A1" s="90" t="s">
        <v>184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2" ht="13.5" customHeight="1">
      <c r="A2" s="91" t="s">
        <v>180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ht="58.5" customHeight="1">
      <c r="A3" s="120" t="s">
        <v>173</v>
      </c>
      <c r="B3" s="120"/>
      <c r="C3" s="120"/>
      <c r="D3" s="120"/>
      <c r="E3" s="120"/>
      <c r="F3" s="120"/>
      <c r="G3" s="120"/>
      <c r="H3" s="120"/>
      <c r="I3" s="120"/>
      <c r="J3" s="120" t="s">
        <v>148</v>
      </c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</row>
    <row r="4" spans="1:22" ht="100.5" customHeight="1">
      <c r="A4" s="121" t="s">
        <v>174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</row>
    <row r="5" spans="1:22" ht="18.75" customHeight="1">
      <c r="A5" s="122" t="s">
        <v>149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</row>
    <row r="6" spans="1:22" ht="18.75" customHeight="1">
      <c r="A6" s="123" t="s">
        <v>163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ht="18.75" customHeight="1">
      <c r="A7" s="123" t="s">
        <v>165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</row>
    <row r="8" spans="1:22" ht="18.75" customHeight="1">
      <c r="A8" s="123" t="s">
        <v>150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</row>
    <row r="9" spans="1:22" ht="18.75" customHeight="1">
      <c r="A9" s="123" t="s">
        <v>157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</row>
    <row r="10" spans="1:22" ht="18.75" customHeight="1">
      <c r="A10" s="122" t="s">
        <v>151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ht="13.5" customHeight="1">
      <c r="A11" s="94"/>
      <c r="B11" s="95"/>
      <c r="C11" s="88" t="s">
        <v>166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93"/>
    </row>
    <row r="12" spans="1:22" ht="77.25" customHeight="1">
      <c r="A12" s="96" t="s">
        <v>19</v>
      </c>
      <c r="B12" s="96"/>
      <c r="C12" s="96" t="s">
        <v>16</v>
      </c>
      <c r="D12" s="96"/>
      <c r="E12" s="96"/>
      <c r="F12" s="96"/>
      <c r="G12" s="96" t="s">
        <v>152</v>
      </c>
      <c r="H12" s="96"/>
      <c r="I12" s="96"/>
      <c r="J12" s="96"/>
      <c r="K12" s="96" t="s">
        <v>154</v>
      </c>
      <c r="L12" s="96"/>
      <c r="M12" s="96"/>
      <c r="N12" s="97" t="s">
        <v>164</v>
      </c>
      <c r="O12" s="98"/>
      <c r="P12" s="98"/>
      <c r="Q12" s="98"/>
      <c r="R12" s="99"/>
      <c r="S12" s="71" t="s">
        <v>153</v>
      </c>
      <c r="T12" s="72"/>
      <c r="U12" s="72"/>
      <c r="V12" s="73"/>
    </row>
    <row r="13" spans="1:22" ht="13.5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71"/>
      <c r="O13" s="72"/>
      <c r="P13" s="72"/>
      <c r="Q13" s="72"/>
      <c r="R13" s="73"/>
      <c r="S13" s="71"/>
      <c r="T13" s="72"/>
      <c r="U13" s="72"/>
      <c r="V13" s="73"/>
    </row>
    <row r="14" spans="1:22" ht="13.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71"/>
      <c r="O14" s="72"/>
      <c r="P14" s="72"/>
      <c r="Q14" s="72"/>
      <c r="R14" s="73"/>
      <c r="S14" s="71"/>
      <c r="T14" s="72"/>
      <c r="U14" s="72"/>
      <c r="V14" s="73"/>
    </row>
    <row r="15" spans="1:22" ht="13.5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71"/>
      <c r="O15" s="72"/>
      <c r="P15" s="72"/>
      <c r="Q15" s="72"/>
      <c r="R15" s="73"/>
      <c r="S15" s="71"/>
      <c r="T15" s="72"/>
      <c r="U15" s="72"/>
      <c r="V15" s="73"/>
    </row>
    <row r="16" spans="1:22" ht="13.5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ht="58.5" customHeight="1">
      <c r="A17" s="123" t="s">
        <v>156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2" ht="33.75" customHeight="1">
      <c r="A18" s="123" t="s">
        <v>155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</row>
    <row r="19" spans="1:22" s="43" customFormat="1" ht="33.75" customHeight="1">
      <c r="A19" s="44"/>
      <c r="B19" s="44"/>
      <c r="C19" s="45"/>
      <c r="D19" s="74" t="s">
        <v>169</v>
      </c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44"/>
      <c r="U19" s="44"/>
      <c r="V19" s="44"/>
    </row>
    <row r="20" spans="1:22" s="43" customFormat="1" ht="48.75" customHeight="1">
      <c r="A20" s="74" t="s">
        <v>170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  <row r="21" spans="1:22" s="43" customFormat="1" ht="21" customHeight="1">
      <c r="A21" s="44"/>
      <c r="B21" s="44"/>
      <c r="C21" s="45"/>
      <c r="D21" s="74" t="s">
        <v>167</v>
      </c>
      <c r="E21" s="75"/>
      <c r="F21" s="75"/>
      <c r="G21" s="75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2" s="43" customFormat="1" ht="9.75" customHeight="1">
      <c r="A22" s="44"/>
      <c r="B22" s="44"/>
      <c r="C22" s="44"/>
      <c r="D22" s="44"/>
      <c r="E22" s="46"/>
      <c r="F22" s="46"/>
      <c r="G22" s="46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1:22" s="43" customFormat="1" ht="21" customHeight="1">
      <c r="A23" s="44"/>
      <c r="B23" s="44"/>
      <c r="C23" s="45"/>
      <c r="D23" s="76" t="s">
        <v>168</v>
      </c>
      <c r="E23" s="75"/>
      <c r="F23" s="75"/>
      <c r="G23" s="75"/>
      <c r="H23" s="75"/>
      <c r="I23" s="75"/>
      <c r="J23" s="75"/>
      <c r="K23" s="75"/>
      <c r="L23" s="75"/>
      <c r="M23" s="44"/>
      <c r="N23" s="44"/>
      <c r="O23" s="44"/>
      <c r="P23" s="44"/>
      <c r="Q23" s="44"/>
      <c r="R23" s="44"/>
      <c r="S23" s="44"/>
      <c r="T23" s="44"/>
      <c r="U23" s="44"/>
      <c r="V23" s="44"/>
    </row>
    <row r="24" spans="1:22" ht="18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</row>
    <row r="25" spans="1:22" ht="36" customHeight="1">
      <c r="A25" s="92" t="s">
        <v>101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</row>
    <row r="26" spans="1:22" ht="18" customHeight="1">
      <c r="A26" s="51" t="s">
        <v>64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:22" ht="30" customHeight="1">
      <c r="A27" s="124" t="s">
        <v>45</v>
      </c>
      <c r="B27" s="93"/>
      <c r="C27" s="55" t="s">
        <v>0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</row>
    <row r="28" spans="1:22" ht="28.5" customHeight="1">
      <c r="A28" s="53" t="s">
        <v>46</v>
      </c>
      <c r="B28" s="54"/>
      <c r="C28" s="55" t="s">
        <v>142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</row>
    <row r="29" spans="1:22" ht="15.5">
      <c r="A29" s="55" t="s">
        <v>47</v>
      </c>
      <c r="B29" s="55"/>
      <c r="C29" s="55" t="s">
        <v>1</v>
      </c>
      <c r="D29" s="55"/>
      <c r="E29" s="55" t="s">
        <v>2</v>
      </c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</row>
    <row r="30" spans="1:22" ht="15.5">
      <c r="A30" s="55"/>
      <c r="B30" s="55"/>
      <c r="C30" s="55"/>
      <c r="D30" s="55"/>
      <c r="E30" s="55" t="s">
        <v>3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</row>
    <row r="31" spans="1:22" ht="15.5">
      <c r="A31" s="55"/>
      <c r="B31" s="55"/>
      <c r="C31" s="55"/>
      <c r="D31" s="55"/>
      <c r="E31" s="55" t="s">
        <v>4</v>
      </c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</row>
    <row r="32" spans="1:22" ht="15.5">
      <c r="A32" s="55"/>
      <c r="B32" s="55"/>
      <c r="C32" s="55"/>
      <c r="D32" s="55"/>
      <c r="E32" s="55" t="s">
        <v>5</v>
      </c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</row>
    <row r="33" spans="1:22" ht="21" customHeight="1">
      <c r="A33" s="53" t="s">
        <v>48</v>
      </c>
      <c r="B33" s="54"/>
      <c r="C33" s="55" t="s">
        <v>6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</row>
    <row r="34" spans="1:22" ht="18" customHeight="1">
      <c r="A34" s="53" t="s">
        <v>143</v>
      </c>
      <c r="B34" s="54"/>
      <c r="C34" s="55" t="s">
        <v>7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ht="15" customHeight="1">
      <c r="A35" s="88" t="s">
        <v>49</v>
      </c>
      <c r="B35" s="93"/>
      <c r="C35" s="88" t="s">
        <v>8</v>
      </c>
      <c r="D35" s="89"/>
      <c r="E35" s="89"/>
      <c r="F35" s="89"/>
      <c r="G35" s="89"/>
      <c r="H35" s="93"/>
      <c r="I35" s="71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3"/>
    </row>
    <row r="36" spans="1:22" ht="15.5">
      <c r="A36" s="53" t="s">
        <v>144</v>
      </c>
      <c r="B36" s="54"/>
      <c r="C36" s="55" t="s">
        <v>9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</row>
    <row r="37" spans="1:22" ht="52.5" customHeight="1">
      <c r="A37" s="53" t="s">
        <v>145</v>
      </c>
      <c r="B37" s="54"/>
      <c r="C37" s="55" t="s">
        <v>10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</row>
    <row r="38" spans="1:22" ht="24" customHeight="1">
      <c r="A38" s="51" t="s">
        <v>11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  <row r="39" spans="1:22" ht="17.25" customHeight="1">
      <c r="A39" s="53" t="s">
        <v>50</v>
      </c>
      <c r="B39" s="54"/>
      <c r="C39" s="55" t="s">
        <v>12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</row>
    <row r="40" spans="1:22" ht="15.5">
      <c r="A40" s="53" t="s">
        <v>51</v>
      </c>
      <c r="B40" s="54"/>
      <c r="C40" s="55" t="s">
        <v>13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</row>
    <row r="41" spans="1:22" ht="15.5">
      <c r="A41" s="53" t="s">
        <v>52</v>
      </c>
      <c r="B41" s="54"/>
      <c r="C41" s="55" t="s">
        <v>14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</row>
    <row r="42" spans="1:22" ht="24" customHeight="1">
      <c r="A42" s="55" t="s">
        <v>53</v>
      </c>
      <c r="B42" s="55"/>
      <c r="C42" s="55" t="s">
        <v>15</v>
      </c>
      <c r="D42" s="55"/>
      <c r="E42" s="55"/>
      <c r="F42" s="55"/>
      <c r="G42" s="55"/>
      <c r="H42" s="55"/>
      <c r="I42" s="88" t="s">
        <v>16</v>
      </c>
      <c r="J42" s="89"/>
      <c r="K42" s="89"/>
      <c r="L42" s="89"/>
      <c r="M42" s="89"/>
      <c r="N42" s="89"/>
      <c r="O42" s="89"/>
      <c r="P42" s="88" t="s">
        <v>17</v>
      </c>
      <c r="Q42" s="89"/>
      <c r="R42" s="89"/>
      <c r="S42" s="89"/>
      <c r="T42" s="89"/>
      <c r="U42" s="89"/>
      <c r="V42" s="93"/>
    </row>
    <row r="43" spans="1:22" ht="20.25" customHeight="1">
      <c r="A43" s="55"/>
      <c r="B43" s="55"/>
      <c r="C43" s="55"/>
      <c r="D43" s="55"/>
      <c r="E43" s="55"/>
      <c r="F43" s="55"/>
      <c r="G43" s="55"/>
      <c r="H43" s="55"/>
      <c r="I43" s="71"/>
      <c r="J43" s="72"/>
      <c r="K43" s="72"/>
      <c r="L43" s="72"/>
      <c r="M43" s="72"/>
      <c r="N43" s="72"/>
      <c r="O43" s="73"/>
      <c r="P43" s="71"/>
      <c r="Q43" s="72"/>
      <c r="R43" s="72"/>
      <c r="S43" s="72"/>
      <c r="T43" s="72"/>
      <c r="U43" s="72"/>
      <c r="V43" s="73"/>
    </row>
    <row r="44" spans="1:22" ht="19.5" customHeight="1">
      <c r="A44" s="55"/>
      <c r="B44" s="55"/>
      <c r="C44" s="55"/>
      <c r="D44" s="55"/>
      <c r="E44" s="55"/>
      <c r="F44" s="55"/>
      <c r="G44" s="55"/>
      <c r="H44" s="55"/>
      <c r="I44" s="71"/>
      <c r="J44" s="72"/>
      <c r="K44" s="72"/>
      <c r="L44" s="72"/>
      <c r="M44" s="72"/>
      <c r="N44" s="72"/>
      <c r="O44" s="73"/>
      <c r="P44" s="71"/>
      <c r="Q44" s="72"/>
      <c r="R44" s="72"/>
      <c r="S44" s="72"/>
      <c r="T44" s="72"/>
      <c r="U44" s="72"/>
      <c r="V44" s="73"/>
    </row>
    <row r="45" spans="1:22" ht="32.25" customHeight="1">
      <c r="A45" s="55"/>
      <c r="B45" s="55"/>
      <c r="C45" s="55"/>
      <c r="D45" s="55"/>
      <c r="E45" s="55"/>
      <c r="F45" s="55"/>
      <c r="G45" s="55"/>
      <c r="H45" s="55"/>
      <c r="I45" s="71"/>
      <c r="J45" s="72"/>
      <c r="K45" s="72"/>
      <c r="L45" s="72"/>
      <c r="M45" s="72"/>
      <c r="N45" s="72"/>
      <c r="O45" s="73"/>
      <c r="P45" s="71"/>
      <c r="Q45" s="72"/>
      <c r="R45" s="72"/>
      <c r="S45" s="72"/>
      <c r="T45" s="72"/>
      <c r="U45" s="72"/>
      <c r="V45" s="73"/>
    </row>
    <row r="46" spans="1:22" ht="96" customHeight="1">
      <c r="A46" s="53" t="s">
        <v>54</v>
      </c>
      <c r="B46" s="54"/>
      <c r="C46" s="55" t="s">
        <v>18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1:22" ht="15.75" customHeight="1">
      <c r="A47" s="80" t="s">
        <v>55</v>
      </c>
      <c r="B47" s="81"/>
      <c r="C47" s="88" t="s">
        <v>56</v>
      </c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96" t="s">
        <v>63</v>
      </c>
      <c r="S47" s="96"/>
      <c r="T47" s="96"/>
      <c r="U47" s="96"/>
      <c r="V47" s="96"/>
    </row>
    <row r="48" spans="1:22" ht="15.5">
      <c r="A48" s="82"/>
      <c r="B48" s="83"/>
      <c r="C48" s="53" t="s">
        <v>60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54"/>
      <c r="R48" s="87"/>
      <c r="S48" s="87"/>
      <c r="T48" s="87"/>
      <c r="U48" s="87"/>
      <c r="V48" s="87"/>
    </row>
    <row r="49" spans="1:22" ht="15.5">
      <c r="A49" s="82"/>
      <c r="B49" s="83"/>
      <c r="C49" s="53" t="s">
        <v>61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54"/>
      <c r="R49" s="55"/>
      <c r="S49" s="55"/>
      <c r="T49" s="55"/>
      <c r="U49" s="55"/>
      <c r="V49" s="55"/>
    </row>
    <row r="50" spans="1:22" ht="15.5">
      <c r="A50" s="82"/>
      <c r="B50" s="83"/>
      <c r="C50" s="77" t="s">
        <v>62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9"/>
      <c r="R50" s="55"/>
      <c r="S50" s="55"/>
      <c r="T50" s="55"/>
      <c r="U50" s="55"/>
      <c r="V50" s="55"/>
    </row>
    <row r="51" spans="1:22" ht="15.75" customHeight="1">
      <c r="A51" s="84"/>
      <c r="B51" s="85"/>
      <c r="C51" s="71" t="s">
        <v>20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3"/>
      <c r="R51" s="55">
        <f>R48+R49+R50</f>
        <v>0</v>
      </c>
      <c r="S51" s="55"/>
      <c r="T51" s="55"/>
      <c r="U51" s="55"/>
      <c r="V51" s="55"/>
    </row>
    <row r="52" spans="1:22" ht="21" customHeight="1">
      <c r="A52" s="51" t="s">
        <v>65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</row>
    <row r="53" spans="1:22" ht="21" customHeight="1">
      <c r="A53" s="53" t="s">
        <v>66</v>
      </c>
      <c r="B53" s="54"/>
      <c r="C53" s="55" t="s">
        <v>21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 ht="21" customHeight="1">
      <c r="A54" s="53" t="s">
        <v>67</v>
      </c>
      <c r="B54" s="54"/>
      <c r="C54" s="55" t="s">
        <v>22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 ht="21" customHeight="1">
      <c r="A55" s="53" t="s">
        <v>68</v>
      </c>
      <c r="B55" s="54"/>
      <c r="C55" s="55" t="s">
        <v>23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 ht="39.75" customHeight="1">
      <c r="A56" s="53" t="s">
        <v>69</v>
      </c>
      <c r="B56" s="54"/>
      <c r="C56" s="55" t="s">
        <v>24</v>
      </c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 ht="25.5" customHeight="1">
      <c r="A57" s="51" t="s">
        <v>72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</row>
    <row r="58" spans="1:22" ht="36" customHeight="1">
      <c r="A58" s="53" t="s">
        <v>70</v>
      </c>
      <c r="B58" s="54"/>
      <c r="C58" s="55" t="s">
        <v>25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 ht="32.25" customHeight="1">
      <c r="A59" s="53" t="s">
        <v>71</v>
      </c>
      <c r="B59" s="54"/>
      <c r="C59" s="55" t="s">
        <v>26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 ht="41.25" customHeight="1">
      <c r="A60" s="51" t="s">
        <v>27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</row>
    <row r="61" spans="1:22" ht="87.75" customHeight="1">
      <c r="A61" s="56" t="s">
        <v>73</v>
      </c>
      <c r="B61" s="57"/>
      <c r="C61" s="13" t="s">
        <v>19</v>
      </c>
      <c r="D61" s="52" t="s">
        <v>28</v>
      </c>
      <c r="E61" s="52"/>
      <c r="F61" s="52"/>
      <c r="G61" s="52" t="s">
        <v>29</v>
      </c>
      <c r="H61" s="52"/>
      <c r="I61" s="52"/>
      <c r="J61" s="52" t="s">
        <v>30</v>
      </c>
      <c r="K61" s="52"/>
      <c r="L61" s="52"/>
      <c r="M61" s="52" t="s">
        <v>31</v>
      </c>
      <c r="N61" s="52"/>
      <c r="O61" s="52" t="s">
        <v>32</v>
      </c>
      <c r="P61" s="52"/>
      <c r="Q61" s="52"/>
      <c r="R61" s="52" t="s">
        <v>33</v>
      </c>
      <c r="S61" s="52"/>
      <c r="T61" s="52"/>
      <c r="U61" s="52" t="s">
        <v>34</v>
      </c>
      <c r="V61" s="52"/>
    </row>
    <row r="62" spans="1:22" ht="16.5" customHeight="1">
      <c r="A62" s="58"/>
      <c r="B62" s="59"/>
      <c r="C62" s="13" t="s">
        <v>57</v>
      </c>
      <c r="D62" s="48"/>
      <c r="E62" s="49"/>
      <c r="F62" s="50"/>
      <c r="G62" s="48"/>
      <c r="H62" s="49"/>
      <c r="I62" s="50"/>
      <c r="J62" s="48"/>
      <c r="K62" s="49"/>
      <c r="L62" s="50"/>
      <c r="M62" s="48"/>
      <c r="N62" s="50"/>
      <c r="O62" s="48"/>
      <c r="P62" s="49"/>
      <c r="Q62" s="50"/>
      <c r="R62" s="48"/>
      <c r="S62" s="49"/>
      <c r="T62" s="50"/>
      <c r="U62" s="48"/>
      <c r="V62" s="50"/>
    </row>
    <row r="63" spans="1:22" ht="16.5" customHeight="1">
      <c r="A63" s="58"/>
      <c r="B63" s="59"/>
      <c r="C63" s="13" t="s">
        <v>58</v>
      </c>
      <c r="D63" s="48"/>
      <c r="E63" s="49"/>
      <c r="F63" s="50"/>
      <c r="G63" s="48"/>
      <c r="H63" s="49"/>
      <c r="I63" s="50"/>
      <c r="J63" s="48"/>
      <c r="K63" s="49"/>
      <c r="L63" s="50"/>
      <c r="M63" s="48"/>
      <c r="N63" s="50"/>
      <c r="O63" s="48"/>
      <c r="P63" s="49"/>
      <c r="Q63" s="50"/>
      <c r="R63" s="48"/>
      <c r="S63" s="49"/>
      <c r="T63" s="50"/>
      <c r="U63" s="48"/>
      <c r="V63" s="50"/>
    </row>
    <row r="64" spans="1:22" ht="16.5" customHeight="1">
      <c r="A64" s="58"/>
      <c r="B64" s="59"/>
      <c r="C64" s="13" t="s">
        <v>59</v>
      </c>
      <c r="D64" s="48"/>
      <c r="E64" s="49"/>
      <c r="F64" s="50"/>
      <c r="G64" s="48"/>
      <c r="H64" s="49"/>
      <c r="I64" s="50"/>
      <c r="J64" s="48"/>
      <c r="K64" s="49"/>
      <c r="L64" s="50"/>
      <c r="M64" s="48"/>
      <c r="N64" s="50"/>
      <c r="O64" s="48"/>
      <c r="P64" s="49"/>
      <c r="Q64" s="50"/>
      <c r="R64" s="48"/>
      <c r="S64" s="49"/>
      <c r="T64" s="50"/>
      <c r="U64" s="48"/>
      <c r="V64" s="50"/>
    </row>
    <row r="65" spans="1:22" ht="16.5" customHeight="1">
      <c r="A65" s="58"/>
      <c r="B65" s="59"/>
      <c r="C65" s="13" t="s">
        <v>74</v>
      </c>
      <c r="D65" s="48"/>
      <c r="E65" s="49"/>
      <c r="F65" s="50"/>
      <c r="G65" s="48"/>
      <c r="H65" s="49"/>
      <c r="I65" s="50"/>
      <c r="J65" s="48"/>
      <c r="K65" s="49"/>
      <c r="L65" s="50"/>
      <c r="M65" s="48"/>
      <c r="N65" s="50"/>
      <c r="O65" s="48"/>
      <c r="P65" s="49"/>
      <c r="Q65" s="50"/>
      <c r="R65" s="48"/>
      <c r="S65" s="49"/>
      <c r="T65" s="50"/>
      <c r="U65" s="48"/>
      <c r="V65" s="50"/>
    </row>
    <row r="66" spans="1:22" ht="16.5" customHeight="1">
      <c r="A66" s="58"/>
      <c r="B66" s="59"/>
      <c r="C66" s="13" t="s">
        <v>75</v>
      </c>
      <c r="D66" s="48"/>
      <c r="E66" s="49"/>
      <c r="F66" s="50"/>
      <c r="G66" s="48"/>
      <c r="H66" s="49"/>
      <c r="I66" s="50"/>
      <c r="J66" s="48"/>
      <c r="K66" s="49"/>
      <c r="L66" s="50"/>
      <c r="M66" s="48"/>
      <c r="N66" s="50"/>
      <c r="O66" s="48"/>
      <c r="P66" s="49"/>
      <c r="Q66" s="50"/>
      <c r="R66" s="48"/>
      <c r="S66" s="49"/>
      <c r="T66" s="50"/>
      <c r="U66" s="48"/>
      <c r="V66" s="50"/>
    </row>
    <row r="67" spans="1:22" ht="15.75" customHeight="1">
      <c r="A67" s="70" t="s">
        <v>20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</row>
    <row r="68" spans="1:22" ht="15.5">
      <c r="A68" s="51" t="s">
        <v>175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</row>
    <row r="69" spans="1:22" ht="23.25" customHeight="1">
      <c r="A69" s="63" t="s">
        <v>134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</row>
    <row r="70" spans="1:22" ht="15.5">
      <c r="A70" s="51" t="s">
        <v>176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</row>
    <row r="71" spans="1:22" ht="24" customHeight="1">
      <c r="A71" s="63" t="s">
        <v>135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</row>
    <row r="72" spans="1:22" ht="21" customHeight="1">
      <c r="A72" s="64" t="s">
        <v>177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</row>
    <row r="73" spans="1:22" ht="43.5" customHeight="1">
      <c r="A73" s="65" t="s">
        <v>35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7"/>
    </row>
    <row r="74" spans="1:22" ht="20.25" customHeight="1">
      <c r="A74" s="68" t="s">
        <v>36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14"/>
      <c r="O74" s="60" t="s">
        <v>37</v>
      </c>
      <c r="P74" s="60"/>
      <c r="Q74" s="60"/>
      <c r="R74" s="60"/>
      <c r="S74" s="60"/>
      <c r="T74" s="60"/>
      <c r="U74" s="60"/>
      <c r="V74" s="61"/>
    </row>
    <row r="75" spans="1:22" ht="18" customHeigh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14"/>
      <c r="O75" s="62" t="s">
        <v>38</v>
      </c>
      <c r="P75" s="62"/>
      <c r="Q75" s="62"/>
      <c r="R75" s="62"/>
      <c r="S75" s="62"/>
      <c r="T75" s="62"/>
      <c r="U75" s="62"/>
      <c r="V75" s="62"/>
    </row>
    <row r="76" spans="1:22" ht="15.75" customHeight="1">
      <c r="A76" s="115" t="s">
        <v>39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7"/>
      <c r="N76" s="15"/>
      <c r="O76" s="60" t="s">
        <v>37</v>
      </c>
      <c r="P76" s="60"/>
      <c r="Q76" s="60"/>
      <c r="R76" s="60"/>
      <c r="S76" s="60"/>
      <c r="T76" s="60"/>
      <c r="U76" s="60"/>
      <c r="V76" s="61"/>
    </row>
    <row r="77" spans="1:22" ht="19.5" customHeight="1">
      <c r="A77" s="118" t="s">
        <v>40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5"/>
      <c r="O77" s="106" t="s">
        <v>178</v>
      </c>
      <c r="P77" s="106"/>
      <c r="Q77" s="106"/>
      <c r="R77" s="106"/>
      <c r="S77" s="106"/>
      <c r="T77" s="106"/>
      <c r="U77" s="106"/>
      <c r="V77" s="107"/>
    </row>
    <row r="78" spans="1:22" ht="67.5" customHeight="1">
      <c r="A78" s="119"/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6"/>
      <c r="O78" s="106"/>
      <c r="P78" s="106"/>
      <c r="Q78" s="106"/>
      <c r="R78" s="106"/>
      <c r="S78" s="106"/>
      <c r="T78" s="106"/>
      <c r="U78" s="106"/>
      <c r="V78" s="107"/>
    </row>
    <row r="79" spans="1:22" ht="17.25" customHeight="1">
      <c r="A79" s="114" t="s">
        <v>41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4"/>
      <c r="O79" s="60" t="s">
        <v>37</v>
      </c>
      <c r="P79" s="60"/>
      <c r="Q79" s="60"/>
      <c r="R79" s="60"/>
      <c r="S79" s="60"/>
      <c r="T79" s="60"/>
      <c r="U79" s="60"/>
      <c r="V79" s="61"/>
    </row>
    <row r="80" spans="1:22" ht="15.75" customHeight="1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4"/>
      <c r="O80" s="106" t="s">
        <v>138</v>
      </c>
      <c r="P80" s="106"/>
      <c r="Q80" s="106"/>
      <c r="R80" s="106"/>
      <c r="S80" s="106"/>
      <c r="T80" s="106"/>
      <c r="U80" s="106"/>
      <c r="V80" s="107"/>
    </row>
    <row r="81" spans="1:22" ht="15.75" customHeight="1">
      <c r="A81" s="114"/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7"/>
      <c r="O81" s="106"/>
      <c r="P81" s="106"/>
      <c r="Q81" s="106"/>
      <c r="R81" s="106"/>
      <c r="S81" s="106"/>
      <c r="T81" s="106"/>
      <c r="U81" s="106"/>
      <c r="V81" s="107"/>
    </row>
    <row r="82" spans="1:22" ht="15.75" customHeight="1">
      <c r="A82" s="114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7"/>
      <c r="O82" s="106"/>
      <c r="P82" s="106"/>
      <c r="Q82" s="106"/>
      <c r="R82" s="106"/>
      <c r="S82" s="106"/>
      <c r="T82" s="106"/>
      <c r="U82" s="106"/>
      <c r="V82" s="107"/>
    </row>
    <row r="83" spans="1:22" ht="15.75" customHeight="1">
      <c r="A83" s="114"/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7"/>
      <c r="V83" s="18"/>
    </row>
    <row r="84" spans="1:22" ht="15.75" customHeight="1">
      <c r="A84" s="114"/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08" t="s">
        <v>42</v>
      </c>
      <c r="O84" s="109"/>
      <c r="P84" s="109"/>
      <c r="Q84" s="109"/>
      <c r="R84" s="109"/>
      <c r="S84" s="109"/>
      <c r="T84" s="109"/>
      <c r="U84" s="109"/>
      <c r="V84" s="110"/>
    </row>
    <row r="85" spans="1:22" ht="15.75" customHeight="1">
      <c r="A85" s="114"/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08" t="s">
        <v>43</v>
      </c>
      <c r="O85" s="109"/>
      <c r="P85" s="109"/>
      <c r="Q85" s="109"/>
      <c r="R85" s="109"/>
      <c r="S85" s="109"/>
      <c r="T85" s="109"/>
      <c r="U85" s="109"/>
      <c r="V85" s="110"/>
    </row>
    <row r="86" spans="1:22" ht="21.75" customHeight="1">
      <c r="A86" s="114"/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1" t="s">
        <v>44</v>
      </c>
      <c r="O86" s="112"/>
      <c r="P86" s="112"/>
      <c r="Q86" s="112"/>
      <c r="R86" s="112"/>
      <c r="S86" s="112"/>
      <c r="T86" s="112"/>
      <c r="U86" s="112"/>
      <c r="V86" s="113"/>
    </row>
    <row r="87" spans="1:22" ht="15.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ht="139.5" customHeight="1">
      <c r="A88" s="100" t="s">
        <v>179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</row>
    <row r="89" spans="1:22" ht="169.5" customHeight="1">
      <c r="A89" s="101" t="s">
        <v>171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</row>
    <row r="90" spans="1:22" ht="169.5" customHeight="1">
      <c r="A90" s="101" t="s">
        <v>172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</row>
    <row r="91" spans="1:22" ht="74.25" customHeight="1">
      <c r="A91" s="101" t="s">
        <v>136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</row>
    <row r="92" spans="1:22" ht="36" customHeight="1">
      <c r="A92" s="101" t="s">
        <v>96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</row>
    <row r="93" spans="1:22" ht="23.25" customHeight="1">
      <c r="A93" s="31" t="s">
        <v>90</v>
      </c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4"/>
    </row>
    <row r="94" spans="1:22" ht="15.5">
      <c r="A94" s="22" t="s">
        <v>139</v>
      </c>
      <c r="B94" s="23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 ht="23.25" customHeight="1">
      <c r="A95" s="22" t="s">
        <v>91</v>
      </c>
      <c r="B95" s="23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 ht="86.25" customHeight="1">
      <c r="A96" s="104" t="s">
        <v>158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</row>
    <row r="97" spans="1:22" ht="84.75" customHeight="1">
      <c r="A97" s="104" t="s">
        <v>159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</row>
    <row r="98" spans="1:22" ht="41.25" customHeight="1">
      <c r="A98" s="104" t="s">
        <v>160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</row>
    <row r="99" spans="1:22" ht="24.75" customHeight="1">
      <c r="A99" s="105" t="s">
        <v>161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</row>
    <row r="100" spans="1:22" ht="23.25" customHeight="1">
      <c r="A100" s="23"/>
      <c r="B100" s="23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 s="26" customFormat="1" ht="44.25" customHeight="1">
      <c r="A101" s="25" t="s">
        <v>100</v>
      </c>
      <c r="B101" s="23"/>
      <c r="C101" s="25"/>
      <c r="D101" s="25"/>
      <c r="E101" s="103"/>
      <c r="F101" s="103"/>
      <c r="G101" s="103"/>
      <c r="H101" s="25"/>
      <c r="I101" s="103"/>
      <c r="J101" s="103"/>
      <c r="K101" s="103"/>
      <c r="L101" s="103"/>
      <c r="M101" s="103"/>
      <c r="N101" s="103"/>
      <c r="O101" s="103"/>
      <c r="P101" s="103"/>
      <c r="Q101" s="25"/>
      <c r="R101" s="25"/>
      <c r="S101" s="103"/>
      <c r="T101" s="103"/>
      <c r="U101" s="103"/>
      <c r="V101" s="103"/>
    </row>
    <row r="102" spans="1:22" s="26" customFormat="1" ht="17.5">
      <c r="A102" s="23"/>
      <c r="B102" s="23"/>
      <c r="C102" s="25"/>
      <c r="D102" s="25"/>
      <c r="E102" s="102" t="s">
        <v>97</v>
      </c>
      <c r="F102" s="102"/>
      <c r="G102" s="102"/>
      <c r="H102" s="25"/>
      <c r="I102" s="102" t="s">
        <v>98</v>
      </c>
      <c r="J102" s="102"/>
      <c r="K102" s="102"/>
      <c r="L102" s="102"/>
      <c r="M102" s="102"/>
      <c r="N102" s="102"/>
      <c r="O102" s="102"/>
      <c r="P102" s="102"/>
      <c r="Q102" s="25"/>
      <c r="R102" s="25"/>
      <c r="S102" s="102" t="s">
        <v>99</v>
      </c>
      <c r="T102" s="102"/>
      <c r="U102" s="102"/>
      <c r="V102" s="102"/>
    </row>
    <row r="103" spans="1:22" ht="15.5">
      <c r="A103" s="19"/>
      <c r="B103" s="19" t="s">
        <v>92</v>
      </c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7"/>
      <c r="P103" s="25"/>
      <c r="Q103" s="25"/>
      <c r="R103" s="25"/>
      <c r="S103" s="25"/>
      <c r="T103" s="25"/>
      <c r="U103" s="25"/>
      <c r="V103" s="25"/>
    </row>
    <row r="104" spans="1:22" ht="16" thickBot="1">
      <c r="A104" s="28"/>
      <c r="B104" s="28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</row>
    <row r="105" spans="1:22" ht="16" thickTop="1">
      <c r="A105" s="30" t="s">
        <v>93</v>
      </c>
      <c r="B105" s="23"/>
    </row>
    <row r="106" spans="1:22" ht="15.5">
      <c r="A106" s="19" t="s">
        <v>162</v>
      </c>
      <c r="B106" s="23"/>
    </row>
    <row r="107" spans="1:22" ht="15.5">
      <c r="B107" s="19" t="s">
        <v>137</v>
      </c>
    </row>
    <row r="108" spans="1:22" ht="15.5">
      <c r="A108" s="23" t="s">
        <v>140</v>
      </c>
      <c r="B108" s="23"/>
    </row>
    <row r="109" spans="1:22" ht="16" thickBot="1">
      <c r="A109" s="28"/>
      <c r="B109" s="28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</row>
    <row r="110" spans="1:22" ht="16" thickTop="1">
      <c r="A110" s="23"/>
      <c r="B110" s="23"/>
    </row>
    <row r="111" spans="1:22" ht="15.5">
      <c r="A111" s="19"/>
      <c r="B111" s="19"/>
    </row>
    <row r="112" spans="1:22" ht="15.5">
      <c r="A112" s="23"/>
      <c r="B112" s="23"/>
    </row>
    <row r="113" spans="1:2" ht="15.5">
      <c r="A113" s="23"/>
      <c r="B113" s="23"/>
    </row>
    <row r="114" spans="1:2" ht="15.5">
      <c r="A114" s="23"/>
      <c r="B114" s="23"/>
    </row>
    <row r="115" spans="1:2" ht="15.5">
      <c r="A115" s="19"/>
      <c r="B115" s="19"/>
    </row>
    <row r="116" spans="1:2" ht="15.5">
      <c r="A116" s="23"/>
      <c r="B116" s="23"/>
    </row>
    <row r="117" spans="1:2" ht="15.5">
      <c r="A117" s="23"/>
      <c r="B117" s="23"/>
    </row>
    <row r="118" spans="1:2" ht="15.5">
      <c r="A118" s="23"/>
      <c r="B118" s="23"/>
    </row>
    <row r="119" spans="1:2" ht="15.5">
      <c r="A119" s="19"/>
      <c r="B119" s="19"/>
    </row>
    <row r="120" spans="1:2" ht="15.5">
      <c r="A120" s="23"/>
      <c r="B120" s="23"/>
    </row>
    <row r="121" spans="1:2" ht="15.5">
      <c r="A121" s="23"/>
      <c r="B121" s="23"/>
    </row>
    <row r="122" spans="1:2" ht="15.5">
      <c r="A122" s="23"/>
      <c r="B122" s="23"/>
    </row>
    <row r="123" spans="1:2" ht="15.5">
      <c r="A123" s="19"/>
      <c r="B123" s="19"/>
    </row>
    <row r="124" spans="1:2" ht="15.5">
      <c r="A124" s="23"/>
      <c r="B124" s="23"/>
    </row>
    <row r="125" spans="1:2" ht="15.5">
      <c r="A125" s="23"/>
      <c r="B125" s="23"/>
    </row>
    <row r="126" spans="1:2" ht="15.5">
      <c r="A126" s="23"/>
      <c r="B126" s="23"/>
    </row>
    <row r="127" spans="1:2" ht="15.5">
      <c r="A127" s="19"/>
      <c r="B127" s="19"/>
    </row>
    <row r="128" spans="1:2" ht="15.5">
      <c r="A128" s="23"/>
      <c r="B128" s="23"/>
    </row>
    <row r="129" spans="1:2" ht="15.5">
      <c r="A129" s="23"/>
      <c r="B129" s="23"/>
    </row>
    <row r="130" spans="1:2" ht="15.5">
      <c r="A130" s="23"/>
      <c r="B130" s="23"/>
    </row>
    <row r="131" spans="1:2" ht="15.5">
      <c r="A131" s="19"/>
      <c r="B131" s="19"/>
    </row>
    <row r="132" spans="1:2" ht="15.5">
      <c r="A132" s="23"/>
      <c r="B132" s="23"/>
    </row>
    <row r="133" spans="1:2" ht="15.5">
      <c r="A133" s="23"/>
      <c r="B133" s="23"/>
    </row>
    <row r="134" spans="1:2" ht="15.5">
      <c r="A134" s="23"/>
      <c r="B134" s="23"/>
    </row>
    <row r="135" spans="1:2" ht="15.5">
      <c r="A135" s="19"/>
      <c r="B135" s="19"/>
    </row>
    <row r="136" spans="1:2" ht="15.5">
      <c r="A136" s="23"/>
      <c r="B136" s="23"/>
    </row>
    <row r="137" spans="1:2" ht="15.5">
      <c r="A137" s="23"/>
      <c r="B137" s="23"/>
    </row>
    <row r="138" spans="1:2" ht="15.5">
      <c r="A138" s="23"/>
      <c r="B138" s="23"/>
    </row>
    <row r="139" spans="1:2" ht="15.5">
      <c r="A139" s="19"/>
      <c r="B139" s="19"/>
    </row>
    <row r="140" spans="1:2" ht="15.5">
      <c r="A140" s="23"/>
      <c r="B140" s="23"/>
    </row>
    <row r="141" spans="1:2" ht="15.5">
      <c r="A141" s="23"/>
      <c r="B141" s="23"/>
    </row>
    <row r="142" spans="1:2" ht="15.5">
      <c r="A142" s="23"/>
      <c r="B142" s="23"/>
    </row>
    <row r="143" spans="1:2" ht="15.5">
      <c r="A143" s="19"/>
      <c r="B143" s="19"/>
    </row>
    <row r="144" spans="1:2" ht="15.5">
      <c r="A144" s="23"/>
      <c r="B144" s="23"/>
    </row>
    <row r="145" spans="1:2" ht="15.5">
      <c r="A145" s="23"/>
      <c r="B145" s="23"/>
    </row>
    <row r="146" spans="1:2" ht="15.5">
      <c r="A146" s="23"/>
      <c r="B146" s="23"/>
    </row>
    <row r="147" spans="1:2" ht="15.5">
      <c r="A147" s="19"/>
      <c r="B147" s="19"/>
    </row>
    <row r="148" spans="1:2" ht="15.5">
      <c r="A148" s="23"/>
      <c r="B148" s="23"/>
    </row>
    <row r="149" spans="1:2" ht="15.5">
      <c r="A149" s="23"/>
      <c r="B149" s="23"/>
    </row>
    <row r="150" spans="1:2" ht="15.5">
      <c r="A150" s="23"/>
      <c r="B150" s="23"/>
    </row>
    <row r="151" spans="1:2" ht="15.5">
      <c r="A151" s="19"/>
      <c r="B151" s="19"/>
    </row>
    <row r="152" spans="1:2" ht="15.5">
      <c r="A152" s="23"/>
      <c r="B152" s="23"/>
    </row>
    <row r="153" spans="1:2" ht="15.5">
      <c r="A153" s="23"/>
      <c r="B153" s="23"/>
    </row>
    <row r="154" spans="1:2" ht="15.5">
      <c r="A154" s="23"/>
      <c r="B154" s="23"/>
    </row>
    <row r="155" spans="1:2" ht="15.5">
      <c r="A155" s="19"/>
      <c r="B155" s="19"/>
    </row>
    <row r="156" spans="1:2" ht="15.5">
      <c r="A156" s="23"/>
      <c r="B156" s="23"/>
    </row>
    <row r="157" spans="1:2" ht="15.5">
      <c r="A157" s="23"/>
      <c r="B157" s="23"/>
    </row>
  </sheetData>
  <customSheetViews>
    <customSheetView guid="{8FF59200-B69E-4AC7-B250-D34839E13D03}" showPageBreaks="1" fitToPage="1" topLeftCell="A79">
      <selection activeCell="A79" sqref="A79:V79"/>
      <pageMargins left="0.57999999999999996" right="0.38" top="0.53" bottom="0.4" header="0.31496062992125984" footer="0.26"/>
      <pageSetup paperSize="9" scale="73" fitToHeight="3" orientation="portrait" r:id="rId1"/>
    </customSheetView>
  </customSheetViews>
  <mergeCells count="210">
    <mergeCell ref="C56:I56"/>
    <mergeCell ref="I45:O45"/>
    <mergeCell ref="R49:V49"/>
    <mergeCell ref="A39:B39"/>
    <mergeCell ref="C39:H39"/>
    <mergeCell ref="J56:V56"/>
    <mergeCell ref="I35:V35"/>
    <mergeCell ref="A37:B37"/>
    <mergeCell ref="C37:H37"/>
    <mergeCell ref="I37:V37"/>
    <mergeCell ref="A38:V38"/>
    <mergeCell ref="A35:B35"/>
    <mergeCell ref="C35:H35"/>
    <mergeCell ref="A36:B36"/>
    <mergeCell ref="C36:H36"/>
    <mergeCell ref="I36:V36"/>
    <mergeCell ref="P42:V42"/>
    <mergeCell ref="A26:V26"/>
    <mergeCell ref="A27:B27"/>
    <mergeCell ref="I40:V40"/>
    <mergeCell ref="R47:V47"/>
    <mergeCell ref="C49:Q49"/>
    <mergeCell ref="A33:B33"/>
    <mergeCell ref="C33:H33"/>
    <mergeCell ref="I33:V33"/>
    <mergeCell ref="A34:B34"/>
    <mergeCell ref="C34:H34"/>
    <mergeCell ref="I34:V34"/>
    <mergeCell ref="C41:H41"/>
    <mergeCell ref="I41:V41"/>
    <mergeCell ref="A46:B46"/>
    <mergeCell ref="I43:O43"/>
    <mergeCell ref="I44:O44"/>
    <mergeCell ref="P43:V43"/>
    <mergeCell ref="P44:V44"/>
    <mergeCell ref="P45:V45"/>
    <mergeCell ref="A42:B45"/>
    <mergeCell ref="C42:H45"/>
    <mergeCell ref="I46:V46"/>
    <mergeCell ref="C46:H46"/>
    <mergeCell ref="I42:O42"/>
    <mergeCell ref="A3:V3"/>
    <mergeCell ref="A4:V4"/>
    <mergeCell ref="A5:V5"/>
    <mergeCell ref="A6:V6"/>
    <mergeCell ref="A7:V7"/>
    <mergeCell ref="A8:V8"/>
    <mergeCell ref="A9:V9"/>
    <mergeCell ref="A10:V10"/>
    <mergeCell ref="A18:V18"/>
    <mergeCell ref="A17:V17"/>
    <mergeCell ref="A12:B12"/>
    <mergeCell ref="C12:F12"/>
    <mergeCell ref="G12:J12"/>
    <mergeCell ref="A13:B13"/>
    <mergeCell ref="C13:F13"/>
    <mergeCell ref="O80:V82"/>
    <mergeCell ref="O79:V79"/>
    <mergeCell ref="N84:V84"/>
    <mergeCell ref="N85:V85"/>
    <mergeCell ref="N86:V86"/>
    <mergeCell ref="A79:M86"/>
    <mergeCell ref="A76:M76"/>
    <mergeCell ref="O76:V76"/>
    <mergeCell ref="A77:M78"/>
    <mergeCell ref="O77:V78"/>
    <mergeCell ref="A88:V88"/>
    <mergeCell ref="A89:V89"/>
    <mergeCell ref="A91:V91"/>
    <mergeCell ref="A92:V92"/>
    <mergeCell ref="I102:P102"/>
    <mergeCell ref="E102:G102"/>
    <mergeCell ref="S102:V102"/>
    <mergeCell ref="E101:G101"/>
    <mergeCell ref="I101:P101"/>
    <mergeCell ref="S101:V101"/>
    <mergeCell ref="A96:V96"/>
    <mergeCell ref="A97:V97"/>
    <mergeCell ref="A98:V98"/>
    <mergeCell ref="A99:V99"/>
    <mergeCell ref="A90:V90"/>
    <mergeCell ref="A1:V1"/>
    <mergeCell ref="A2:V2"/>
    <mergeCell ref="A25:V25"/>
    <mergeCell ref="E30:H30"/>
    <mergeCell ref="I30:V30"/>
    <mergeCell ref="G13:J13"/>
    <mergeCell ref="A14:B14"/>
    <mergeCell ref="C14:F14"/>
    <mergeCell ref="G14:J14"/>
    <mergeCell ref="C11:V11"/>
    <mergeCell ref="A15:B15"/>
    <mergeCell ref="C15:F15"/>
    <mergeCell ref="G15:J15"/>
    <mergeCell ref="A11:B11"/>
    <mergeCell ref="K12:M12"/>
    <mergeCell ref="K13:M13"/>
    <mergeCell ref="K14:M14"/>
    <mergeCell ref="K15:M15"/>
    <mergeCell ref="C27:H27"/>
    <mergeCell ref="S12:V12"/>
    <mergeCell ref="S13:V13"/>
    <mergeCell ref="S14:V14"/>
    <mergeCell ref="S15:V15"/>
    <mergeCell ref="N12:R12"/>
    <mergeCell ref="R67:T67"/>
    <mergeCell ref="C58:J58"/>
    <mergeCell ref="K58:V58"/>
    <mergeCell ref="C50:Q50"/>
    <mergeCell ref="R50:V50"/>
    <mergeCell ref="R51:V51"/>
    <mergeCell ref="A47:B51"/>
    <mergeCell ref="C51:Q51"/>
    <mergeCell ref="C48:Q48"/>
    <mergeCell ref="R48:V48"/>
    <mergeCell ref="A52:V52"/>
    <mergeCell ref="A53:B53"/>
    <mergeCell ref="C53:I53"/>
    <mergeCell ref="J53:V53"/>
    <mergeCell ref="A54:B54"/>
    <mergeCell ref="C54:I54"/>
    <mergeCell ref="A57:V57"/>
    <mergeCell ref="J54:V54"/>
    <mergeCell ref="A55:B55"/>
    <mergeCell ref="C55:I55"/>
    <mergeCell ref="J55:V55"/>
    <mergeCell ref="C47:Q47"/>
    <mergeCell ref="D66:F66"/>
    <mergeCell ref="A56:B56"/>
    <mergeCell ref="D64:F64"/>
    <mergeCell ref="N13:R13"/>
    <mergeCell ref="N14:R14"/>
    <mergeCell ref="N15:R15"/>
    <mergeCell ref="I27:V27"/>
    <mergeCell ref="A20:V20"/>
    <mergeCell ref="D21:G21"/>
    <mergeCell ref="D23:L23"/>
    <mergeCell ref="D19:S19"/>
    <mergeCell ref="I31:V31"/>
    <mergeCell ref="E32:H32"/>
    <mergeCell ref="I32:V32"/>
    <mergeCell ref="A29:B32"/>
    <mergeCell ref="C29:D32"/>
    <mergeCell ref="E29:H29"/>
    <mergeCell ref="I29:V29"/>
    <mergeCell ref="A28:B28"/>
    <mergeCell ref="C28:H28"/>
    <mergeCell ref="I28:V28"/>
    <mergeCell ref="E31:H31"/>
    <mergeCell ref="I39:V39"/>
    <mergeCell ref="A40:B40"/>
    <mergeCell ref="C40:H40"/>
    <mergeCell ref="A41:B41"/>
    <mergeCell ref="M65:N65"/>
    <mergeCell ref="U67:V67"/>
    <mergeCell ref="A58:B58"/>
    <mergeCell ref="A67:Q67"/>
    <mergeCell ref="G65:I65"/>
    <mergeCell ref="K59:V59"/>
    <mergeCell ref="R63:T63"/>
    <mergeCell ref="R64:T64"/>
    <mergeCell ref="R65:T65"/>
    <mergeCell ref="U62:V62"/>
    <mergeCell ref="U63:V63"/>
    <mergeCell ref="U64:V64"/>
    <mergeCell ref="U65:V65"/>
    <mergeCell ref="M66:N66"/>
    <mergeCell ref="O64:Q64"/>
    <mergeCell ref="O65:Q65"/>
    <mergeCell ref="O66:Q66"/>
    <mergeCell ref="M62:N62"/>
    <mergeCell ref="J66:L66"/>
    <mergeCell ref="J62:L62"/>
    <mergeCell ref="J63:L63"/>
    <mergeCell ref="U66:V66"/>
    <mergeCell ref="D62:F62"/>
    <mergeCell ref="D63:F63"/>
    <mergeCell ref="O74:V74"/>
    <mergeCell ref="O75:V75"/>
    <mergeCell ref="A68:V68"/>
    <mergeCell ref="A70:V70"/>
    <mergeCell ref="A69:V69"/>
    <mergeCell ref="A71:V71"/>
    <mergeCell ref="A72:V72"/>
    <mergeCell ref="A73:V73"/>
    <mergeCell ref="A74:M75"/>
    <mergeCell ref="R66:T66"/>
    <mergeCell ref="A60:V60"/>
    <mergeCell ref="D61:F61"/>
    <mergeCell ref="G61:I61"/>
    <mergeCell ref="J61:L61"/>
    <mergeCell ref="A59:B59"/>
    <mergeCell ref="C59:J59"/>
    <mergeCell ref="G62:I62"/>
    <mergeCell ref="G63:I63"/>
    <mergeCell ref="G64:I64"/>
    <mergeCell ref="D65:F65"/>
    <mergeCell ref="M61:N61"/>
    <mergeCell ref="O61:Q61"/>
    <mergeCell ref="R61:T61"/>
    <mergeCell ref="U61:V61"/>
    <mergeCell ref="G66:I66"/>
    <mergeCell ref="A61:B66"/>
    <mergeCell ref="M63:N63"/>
    <mergeCell ref="O62:Q62"/>
    <mergeCell ref="O63:Q63"/>
    <mergeCell ref="R62:T62"/>
    <mergeCell ref="J64:L64"/>
    <mergeCell ref="J65:L65"/>
    <mergeCell ref="M64:N64"/>
  </mergeCells>
  <pageMargins left="0.59055118110236227" right="0.39370078740157483" top="0.51181102362204722" bottom="0.39370078740157483" header="0.31496062992125984" footer="0.27559055118110237"/>
  <pageSetup paperSize="9" scale="69" fitToHeight="3" orientation="portrait" r:id="rId2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workbookViewId="0">
      <selection activeCell="F12" sqref="F12"/>
    </sheetView>
  </sheetViews>
  <sheetFormatPr defaultColWidth="9.1796875" defaultRowHeight="14"/>
  <cols>
    <col min="1" max="1" width="4" style="2" customWidth="1"/>
    <col min="2" max="2" width="41.54296875" style="2" customWidth="1"/>
    <col min="3" max="8" width="14" style="2" customWidth="1"/>
    <col min="9" max="16384" width="9.1796875" style="2"/>
  </cols>
  <sheetData>
    <row r="1" spans="1:10" ht="15.5">
      <c r="H1" s="47" t="s">
        <v>185</v>
      </c>
    </row>
    <row r="2" spans="1:10" ht="16.5" customHeight="1">
      <c r="H2" s="5" t="s">
        <v>180</v>
      </c>
    </row>
    <row r="3" spans="1:10" ht="10.5" customHeight="1">
      <c r="H3" s="6"/>
    </row>
    <row r="4" spans="1:10" ht="10.5" customHeight="1">
      <c r="H4" s="6"/>
    </row>
    <row r="5" spans="1:10" ht="18.75" customHeight="1">
      <c r="A5" s="125" t="s">
        <v>94</v>
      </c>
      <c r="B5" s="125"/>
      <c r="C5" s="125"/>
      <c r="D5" s="125"/>
      <c r="E5" s="125"/>
      <c r="F5" s="125"/>
      <c r="G5" s="125"/>
      <c r="H5" s="125"/>
    </row>
    <row r="6" spans="1:10" ht="15.5">
      <c r="A6" s="32"/>
      <c r="B6" s="32"/>
      <c r="C6" s="32"/>
      <c r="D6" s="32"/>
      <c r="E6" s="32"/>
      <c r="F6" s="32"/>
      <c r="G6" s="32"/>
      <c r="H6" s="32"/>
    </row>
    <row r="7" spans="1:10" ht="15.5">
      <c r="A7" s="19"/>
      <c r="B7" s="33" t="s">
        <v>141</v>
      </c>
      <c r="C7" s="19"/>
      <c r="D7" s="19"/>
      <c r="E7" s="19"/>
      <c r="F7" s="19"/>
      <c r="G7" s="19"/>
      <c r="H7" s="19"/>
    </row>
    <row r="8" spans="1:10" ht="15.5">
      <c r="A8" s="126" t="s">
        <v>76</v>
      </c>
      <c r="B8" s="126"/>
      <c r="C8" s="126"/>
      <c r="D8" s="126"/>
      <c r="E8" s="126"/>
      <c r="F8" s="126"/>
      <c r="G8" s="126"/>
      <c r="H8" s="126"/>
      <c r="I8" s="34"/>
    </row>
    <row r="9" spans="1:10" ht="15.5">
      <c r="A9" s="35" t="s">
        <v>19</v>
      </c>
      <c r="B9" s="35" t="s">
        <v>77</v>
      </c>
      <c r="C9" s="35" t="s">
        <v>125</v>
      </c>
      <c r="D9" s="35" t="s">
        <v>78</v>
      </c>
      <c r="E9" s="35" t="s">
        <v>79</v>
      </c>
      <c r="F9" s="35" t="s">
        <v>80</v>
      </c>
      <c r="G9" s="35" t="s">
        <v>81</v>
      </c>
      <c r="H9" s="35" t="s">
        <v>82</v>
      </c>
      <c r="I9" s="34"/>
    </row>
    <row r="10" spans="1:10" ht="20.25" customHeight="1">
      <c r="A10" s="36">
        <v>1</v>
      </c>
      <c r="B10" s="37" t="s">
        <v>85</v>
      </c>
      <c r="C10" s="37">
        <v>0</v>
      </c>
      <c r="D10" s="37">
        <f>C17</f>
        <v>0</v>
      </c>
      <c r="E10" s="37">
        <f t="shared" ref="E10:H10" si="0">D17</f>
        <v>0</v>
      </c>
      <c r="F10" s="37">
        <f t="shared" si="0"/>
        <v>0</v>
      </c>
      <c r="G10" s="37">
        <f t="shared" si="0"/>
        <v>0</v>
      </c>
      <c r="H10" s="37">
        <f t="shared" si="0"/>
        <v>0</v>
      </c>
      <c r="I10" s="34"/>
    </row>
    <row r="11" spans="1:10" ht="39.75" customHeight="1">
      <c r="A11" s="38">
        <v>2</v>
      </c>
      <c r="B11" s="39" t="s">
        <v>121</v>
      </c>
      <c r="C11" s="39"/>
      <c r="D11" s="39"/>
      <c r="E11" s="39"/>
      <c r="F11" s="39"/>
      <c r="G11" s="39"/>
      <c r="H11" s="39"/>
      <c r="I11" s="34"/>
    </row>
    <row r="12" spans="1:10" ht="57.75" customHeight="1">
      <c r="A12" s="38">
        <v>3</v>
      </c>
      <c r="B12" s="39" t="s">
        <v>122</v>
      </c>
      <c r="C12" s="39"/>
      <c r="D12" s="39"/>
      <c r="E12" s="39"/>
      <c r="F12" s="39"/>
      <c r="G12" s="39"/>
      <c r="H12" s="39"/>
      <c r="I12" s="34"/>
    </row>
    <row r="13" spans="1:10" ht="39.75" customHeight="1">
      <c r="A13" s="36">
        <v>4</v>
      </c>
      <c r="B13" s="37" t="s">
        <v>127</v>
      </c>
      <c r="C13" s="37">
        <f>C11-C12</f>
        <v>0</v>
      </c>
      <c r="D13" s="37">
        <f t="shared" ref="D13:H13" si="1">D11-D12</f>
        <v>0</v>
      </c>
      <c r="E13" s="37">
        <f t="shared" si="1"/>
        <v>0</v>
      </c>
      <c r="F13" s="37">
        <f t="shared" si="1"/>
        <v>0</v>
      </c>
      <c r="G13" s="37">
        <f t="shared" si="1"/>
        <v>0</v>
      </c>
      <c r="H13" s="37">
        <f t="shared" si="1"/>
        <v>0</v>
      </c>
      <c r="I13" s="34"/>
    </row>
    <row r="14" spans="1:10" ht="39.75" customHeight="1">
      <c r="A14" s="38">
        <v>5</v>
      </c>
      <c r="B14" s="39" t="s">
        <v>87</v>
      </c>
      <c r="C14" s="39"/>
      <c r="D14" s="39"/>
      <c r="E14" s="39"/>
      <c r="F14" s="39"/>
      <c r="G14" s="39"/>
      <c r="H14" s="39"/>
      <c r="I14" s="40"/>
    </row>
    <row r="15" spans="1:10" ht="39.75" customHeight="1">
      <c r="A15" s="38">
        <v>6</v>
      </c>
      <c r="B15" s="39" t="s">
        <v>88</v>
      </c>
      <c r="C15" s="39"/>
      <c r="D15" s="39"/>
      <c r="E15" s="39"/>
      <c r="F15" s="39"/>
      <c r="G15" s="39"/>
      <c r="H15" s="39"/>
      <c r="I15" s="34"/>
      <c r="J15" s="2" t="s">
        <v>126</v>
      </c>
    </row>
    <row r="16" spans="1:10" ht="39.75" customHeight="1">
      <c r="A16" s="38">
        <v>7</v>
      </c>
      <c r="B16" s="39" t="s">
        <v>124</v>
      </c>
      <c r="C16" s="39"/>
      <c r="D16" s="39"/>
      <c r="E16" s="39"/>
      <c r="F16" s="39"/>
      <c r="G16" s="39"/>
      <c r="H16" s="39"/>
      <c r="I16" s="34"/>
    </row>
    <row r="17" spans="1:9" ht="78.75" customHeight="1">
      <c r="A17" s="36">
        <v>8</v>
      </c>
      <c r="B17" s="37" t="s">
        <v>128</v>
      </c>
      <c r="C17" s="37">
        <f>C10+C13+C14-C15-C16</f>
        <v>0</v>
      </c>
      <c r="D17" s="37">
        <f t="shared" ref="D17:H17" si="2">D10+D13+D14-D15-D16</f>
        <v>0</v>
      </c>
      <c r="E17" s="37">
        <f t="shared" si="2"/>
        <v>0</v>
      </c>
      <c r="F17" s="37">
        <f t="shared" si="2"/>
        <v>0</v>
      </c>
      <c r="G17" s="37">
        <f t="shared" si="2"/>
        <v>0</v>
      </c>
      <c r="H17" s="37">
        <f t="shared" si="2"/>
        <v>0</v>
      </c>
      <c r="I17" s="34"/>
    </row>
  </sheetData>
  <customSheetViews>
    <customSheetView guid="{8FF59200-B69E-4AC7-B250-D34839E13D03}">
      <pageMargins left="0.7" right="0.7" top="0.75" bottom="0.75" header="0.3" footer="0.3"/>
    </customSheetView>
  </customSheetViews>
  <mergeCells count="2">
    <mergeCell ref="A5:H5"/>
    <mergeCell ref="A8:H8"/>
  </mergeCells>
  <pageMargins left="0.70866141732283472" right="0.21" top="0.74803149606299213" bottom="0.4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topLeftCell="C1" workbookViewId="0">
      <selection activeCell="H2" sqref="H2"/>
    </sheetView>
  </sheetViews>
  <sheetFormatPr defaultColWidth="9.1796875" defaultRowHeight="14"/>
  <cols>
    <col min="1" max="1" width="4" style="2" customWidth="1"/>
    <col min="2" max="2" width="41.54296875" style="2" customWidth="1"/>
    <col min="3" max="3" width="14" style="2" customWidth="1"/>
    <col min="4" max="14" width="11.1796875" style="2" customWidth="1"/>
    <col min="15" max="16384" width="9.1796875" style="2"/>
  </cols>
  <sheetData>
    <row r="1" spans="1:14" ht="15.5">
      <c r="H1" s="3"/>
      <c r="N1" s="47" t="s">
        <v>186</v>
      </c>
    </row>
    <row r="2" spans="1:14" ht="18.75" customHeight="1">
      <c r="H2" s="6"/>
      <c r="N2" s="5" t="s">
        <v>181</v>
      </c>
    </row>
    <row r="3" spans="1:14" ht="10.5" customHeight="1">
      <c r="H3" s="6"/>
      <c r="N3" s="6"/>
    </row>
    <row r="4" spans="1:14" ht="10.5" customHeight="1">
      <c r="H4" s="6"/>
      <c r="N4" s="6"/>
    </row>
    <row r="6" spans="1:14" ht="18.75" customHeight="1">
      <c r="A6" s="125" t="s">
        <v>95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4" ht="15.5">
      <c r="A7" s="127"/>
      <c r="B7" s="127"/>
      <c r="C7" s="127"/>
      <c r="D7" s="127"/>
      <c r="E7" s="127"/>
      <c r="F7" s="127"/>
      <c r="G7" s="127"/>
      <c r="H7" s="127"/>
      <c r="I7" s="34"/>
      <c r="N7" s="2" t="s">
        <v>76</v>
      </c>
    </row>
    <row r="8" spans="1:14" ht="37.5">
      <c r="A8" s="35" t="s">
        <v>19</v>
      </c>
      <c r="B8" s="35" t="s">
        <v>77</v>
      </c>
      <c r="C8" s="35" t="s">
        <v>123</v>
      </c>
      <c r="D8" s="35" t="s">
        <v>78</v>
      </c>
      <c r="E8" s="35" t="s">
        <v>79</v>
      </c>
      <c r="F8" s="35" t="s">
        <v>80</v>
      </c>
      <c r="G8" s="35" t="s">
        <v>81</v>
      </c>
      <c r="H8" s="35" t="s">
        <v>82</v>
      </c>
      <c r="I8" s="35" t="s">
        <v>129</v>
      </c>
      <c r="J8" s="35" t="s">
        <v>130</v>
      </c>
      <c r="K8" s="35" t="s">
        <v>131</v>
      </c>
      <c r="L8" s="35" t="s">
        <v>132</v>
      </c>
      <c r="M8" s="35" t="s">
        <v>83</v>
      </c>
      <c r="N8" s="35" t="s">
        <v>84</v>
      </c>
    </row>
    <row r="9" spans="1:14" ht="20.25" customHeight="1">
      <c r="A9" s="36">
        <v>1</v>
      </c>
      <c r="B9" s="37" t="s">
        <v>85</v>
      </c>
      <c r="C9" s="37">
        <v>0</v>
      </c>
      <c r="D9" s="37">
        <f>C17</f>
        <v>0</v>
      </c>
      <c r="E9" s="37">
        <f t="shared" ref="E9:N9" si="0">D17</f>
        <v>0</v>
      </c>
      <c r="F9" s="37">
        <f t="shared" si="0"/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  <c r="K9" s="37">
        <f t="shared" si="0"/>
        <v>0</v>
      </c>
      <c r="L9" s="37">
        <f t="shared" si="0"/>
        <v>0</v>
      </c>
      <c r="M9" s="37">
        <f t="shared" si="0"/>
        <v>0</v>
      </c>
      <c r="N9" s="37">
        <f t="shared" si="0"/>
        <v>0</v>
      </c>
    </row>
    <row r="10" spans="1:14" ht="36" customHeight="1">
      <c r="A10" s="38">
        <v>2</v>
      </c>
      <c r="B10" s="39" t="s">
        <v>86</v>
      </c>
      <c r="C10" s="41">
        <v>0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4" ht="39.75" customHeight="1">
      <c r="A11" s="38">
        <v>3</v>
      </c>
      <c r="B11" s="39" t="s">
        <v>121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57.75" customHeight="1">
      <c r="A12" s="38">
        <v>4</v>
      </c>
      <c r="B12" s="39" t="s">
        <v>122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39.75" customHeight="1">
      <c r="A13" s="36">
        <v>5</v>
      </c>
      <c r="B13" s="37" t="s">
        <v>120</v>
      </c>
      <c r="C13" s="37">
        <f>C11-C12</f>
        <v>0</v>
      </c>
      <c r="D13" s="37">
        <f t="shared" ref="D13:N13" si="1">D11-D12</f>
        <v>0</v>
      </c>
      <c r="E13" s="37">
        <f t="shared" si="1"/>
        <v>0</v>
      </c>
      <c r="F13" s="37">
        <f t="shared" si="1"/>
        <v>0</v>
      </c>
      <c r="G13" s="37">
        <f t="shared" si="1"/>
        <v>0</v>
      </c>
      <c r="H13" s="37">
        <f t="shared" si="1"/>
        <v>0</v>
      </c>
      <c r="I13" s="37">
        <f t="shared" si="1"/>
        <v>0</v>
      </c>
      <c r="J13" s="37">
        <f t="shared" si="1"/>
        <v>0</v>
      </c>
      <c r="K13" s="37">
        <f t="shared" si="1"/>
        <v>0</v>
      </c>
      <c r="L13" s="37">
        <f t="shared" si="1"/>
        <v>0</v>
      </c>
      <c r="M13" s="37">
        <f t="shared" si="1"/>
        <v>0</v>
      </c>
      <c r="N13" s="37">
        <f t="shared" si="1"/>
        <v>0</v>
      </c>
    </row>
    <row r="14" spans="1:14" ht="39.75" customHeight="1">
      <c r="A14" s="38">
        <v>6</v>
      </c>
      <c r="B14" s="39" t="s">
        <v>87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39.75" customHeight="1">
      <c r="A15" s="38">
        <v>7</v>
      </c>
      <c r="B15" s="39" t="s">
        <v>88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ht="39.75" customHeight="1">
      <c r="A16" s="38">
        <v>8</v>
      </c>
      <c r="B16" s="39" t="s">
        <v>89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78.75" customHeight="1">
      <c r="A17" s="36">
        <v>9</v>
      </c>
      <c r="B17" s="37" t="s">
        <v>133</v>
      </c>
      <c r="C17" s="37">
        <f>C9+C10+C13+C14-C15-C16</f>
        <v>0</v>
      </c>
      <c r="D17" s="37">
        <f t="shared" ref="D17:N17" si="2">D9+D10+D13+D14-D15-D16</f>
        <v>0</v>
      </c>
      <c r="E17" s="37">
        <f t="shared" si="2"/>
        <v>0</v>
      </c>
      <c r="F17" s="37">
        <f t="shared" si="2"/>
        <v>0</v>
      </c>
      <c r="G17" s="37">
        <f t="shared" si="2"/>
        <v>0</v>
      </c>
      <c r="H17" s="37">
        <f t="shared" si="2"/>
        <v>0</v>
      </c>
      <c r="I17" s="37">
        <f t="shared" si="2"/>
        <v>0</v>
      </c>
      <c r="J17" s="37">
        <f t="shared" si="2"/>
        <v>0</v>
      </c>
      <c r="K17" s="37">
        <f t="shared" si="2"/>
        <v>0</v>
      </c>
      <c r="L17" s="37">
        <f t="shared" si="2"/>
        <v>0</v>
      </c>
      <c r="M17" s="37">
        <f t="shared" si="2"/>
        <v>0</v>
      </c>
      <c r="N17" s="37">
        <f t="shared" si="2"/>
        <v>0</v>
      </c>
    </row>
  </sheetData>
  <customSheetViews>
    <customSheetView guid="{8FF59200-B69E-4AC7-B250-D34839E13D03}">
      <selection activeCell="D39" sqref="D39"/>
      <pageMargins left="0.7" right="0.7" top="0.75" bottom="0.75" header="0.3" footer="0.3"/>
    </customSheetView>
  </customSheetViews>
  <mergeCells count="2">
    <mergeCell ref="A7:H7"/>
    <mergeCell ref="A6:N6"/>
  </mergeCells>
  <pageMargins left="0.28000000000000003" right="0.2" top="0.74803149606299213" bottom="0.74803149606299213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abSelected="1" view="pageBreakPreview" topLeftCell="E1" zoomScale="115" zoomScaleSheetLayoutView="115" workbookViewId="0">
      <selection activeCell="A8" sqref="A8:N8"/>
    </sheetView>
  </sheetViews>
  <sheetFormatPr defaultColWidth="9.1796875" defaultRowHeight="14"/>
  <cols>
    <col min="1" max="1" width="9.1796875" style="2"/>
    <col min="2" max="6" width="6.1796875" style="2" customWidth="1"/>
    <col min="7" max="7" width="11" style="2" customWidth="1"/>
    <col min="8" max="8" width="12.26953125" style="2" customWidth="1"/>
    <col min="9" max="9" width="12.54296875" style="2" customWidth="1"/>
    <col min="10" max="10" width="14.81640625" style="2" customWidth="1"/>
    <col min="11" max="11" width="24.26953125" style="2" customWidth="1"/>
    <col min="12" max="12" width="17.54296875" style="2" customWidth="1"/>
    <col min="13" max="13" width="14.1796875" style="2" customWidth="1"/>
    <col min="14" max="14" width="21.1796875" style="2" customWidth="1"/>
    <col min="15" max="16384" width="9.1796875" style="2"/>
  </cols>
  <sheetData>
    <row r="1" spans="1:14" ht="17.5">
      <c r="A1" s="1"/>
    </row>
    <row r="2" spans="1:14" ht="15.5">
      <c r="N2" s="142" t="s">
        <v>184</v>
      </c>
    </row>
    <row r="3" spans="1:14" ht="15.5">
      <c r="A3" s="4"/>
      <c r="N3" s="5" t="s">
        <v>182</v>
      </c>
    </row>
    <row r="4" spans="1:14" ht="15.5">
      <c r="A4" s="4"/>
      <c r="N4" s="6"/>
    </row>
    <row r="5" spans="1:14" ht="17.5">
      <c r="A5" s="7"/>
      <c r="L5" s="2" t="s">
        <v>183</v>
      </c>
      <c r="N5" s="6"/>
    </row>
    <row r="6" spans="1:14" ht="18.5">
      <c r="A6" s="131" t="s">
        <v>102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</row>
    <row r="7" spans="1:14" ht="15.5">
      <c r="A7" s="132" t="s">
        <v>103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5.5">
      <c r="A8" s="132" t="s">
        <v>104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5.5">
      <c r="A9" s="8" t="s">
        <v>100</v>
      </c>
    </row>
    <row r="10" spans="1:14">
      <c r="A10" s="134"/>
      <c r="B10" s="135"/>
      <c r="C10" s="135"/>
      <c r="D10" s="135"/>
      <c r="E10" s="135"/>
      <c r="F10" s="135"/>
      <c r="G10" s="135"/>
      <c r="H10" s="135"/>
      <c r="I10" s="135"/>
      <c r="J10" s="134"/>
      <c r="K10" s="135"/>
      <c r="L10" s="135"/>
      <c r="M10" s="135"/>
      <c r="N10" s="138"/>
    </row>
    <row r="11" spans="1:14" ht="15.75" customHeight="1">
      <c r="A11" s="136"/>
      <c r="B11" s="137"/>
      <c r="C11" s="137"/>
      <c r="D11" s="137"/>
      <c r="E11" s="137"/>
      <c r="F11" s="137"/>
      <c r="G11" s="137"/>
      <c r="H11" s="137"/>
      <c r="I11" s="137"/>
      <c r="J11" s="136"/>
      <c r="K11" s="137"/>
      <c r="L11" s="137"/>
      <c r="M11" s="137"/>
      <c r="N11" s="139"/>
    </row>
    <row r="12" spans="1:14">
      <c r="A12" s="133" t="s">
        <v>147</v>
      </c>
      <c r="B12" s="133"/>
      <c r="C12" s="133"/>
      <c r="D12" s="133"/>
      <c r="E12" s="133"/>
      <c r="F12" s="133"/>
      <c r="G12" s="133"/>
      <c r="H12" s="133"/>
      <c r="I12" s="133"/>
      <c r="J12" s="133" t="s">
        <v>105</v>
      </c>
      <c r="K12" s="133"/>
      <c r="L12" s="133"/>
      <c r="M12" s="133"/>
      <c r="N12" s="133"/>
    </row>
    <row r="13" spans="1:14" ht="32.25" customHeight="1">
      <c r="A13" s="128" t="s">
        <v>106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14" ht="70.5" customHeight="1">
      <c r="A14" s="129" t="s">
        <v>107</v>
      </c>
      <c r="B14" s="141" t="s">
        <v>108</v>
      </c>
      <c r="C14" s="141"/>
      <c r="D14" s="141"/>
      <c r="E14" s="141"/>
      <c r="F14" s="141"/>
      <c r="G14" s="129" t="s">
        <v>109</v>
      </c>
      <c r="H14" s="129" t="s">
        <v>110</v>
      </c>
      <c r="I14" s="129" t="s">
        <v>146</v>
      </c>
      <c r="J14" s="129"/>
      <c r="K14" s="129"/>
      <c r="L14" s="129"/>
      <c r="M14" s="129"/>
      <c r="N14" s="129" t="s">
        <v>118</v>
      </c>
    </row>
    <row r="15" spans="1:14" ht="90" customHeight="1">
      <c r="A15" s="129"/>
      <c r="B15" s="141"/>
      <c r="C15" s="141"/>
      <c r="D15" s="141"/>
      <c r="E15" s="141"/>
      <c r="F15" s="141"/>
      <c r="G15" s="129"/>
      <c r="H15" s="129"/>
      <c r="I15" s="9" t="s">
        <v>111</v>
      </c>
      <c r="J15" s="9" t="s">
        <v>112</v>
      </c>
      <c r="K15" s="9" t="s">
        <v>113</v>
      </c>
      <c r="L15" s="9" t="s">
        <v>114</v>
      </c>
      <c r="M15" s="9" t="s">
        <v>115</v>
      </c>
      <c r="N15" s="129"/>
    </row>
    <row r="16" spans="1:14">
      <c r="A16" s="10">
        <v>1</v>
      </c>
      <c r="B16" s="130"/>
      <c r="C16" s="130"/>
      <c r="D16" s="130"/>
      <c r="E16" s="130"/>
      <c r="F16" s="130"/>
      <c r="G16" s="10"/>
      <c r="H16" s="10"/>
      <c r="I16" s="10"/>
      <c r="J16" s="10"/>
      <c r="K16" s="10"/>
      <c r="L16" s="10"/>
      <c r="M16" s="10"/>
      <c r="N16" s="10"/>
    </row>
    <row r="17" spans="1:14">
      <c r="A17" s="10">
        <v>2</v>
      </c>
      <c r="B17" s="130"/>
      <c r="C17" s="130"/>
      <c r="D17" s="130"/>
      <c r="E17" s="130"/>
      <c r="F17" s="130"/>
      <c r="G17" s="10"/>
      <c r="H17" s="10"/>
      <c r="I17" s="10"/>
      <c r="J17" s="10"/>
      <c r="K17" s="10"/>
      <c r="L17" s="10"/>
      <c r="M17" s="10"/>
      <c r="N17" s="10"/>
    </row>
    <row r="18" spans="1:14">
      <c r="A18" s="10"/>
      <c r="B18" s="130"/>
      <c r="C18" s="130"/>
      <c r="D18" s="130"/>
      <c r="E18" s="130"/>
      <c r="F18" s="130"/>
      <c r="G18" s="10"/>
      <c r="H18" s="10"/>
      <c r="I18" s="10"/>
      <c r="J18" s="10"/>
      <c r="K18" s="10"/>
      <c r="L18" s="10"/>
      <c r="M18" s="10"/>
      <c r="N18" s="10"/>
    </row>
    <row r="19" spans="1:14" ht="15.5">
      <c r="A19" s="11"/>
    </row>
    <row r="20" spans="1:14" ht="15.5">
      <c r="A20" s="11" t="s">
        <v>116</v>
      </c>
    </row>
    <row r="21" spans="1:14" ht="15.5">
      <c r="A21" s="11" t="s">
        <v>117</v>
      </c>
    </row>
    <row r="22" spans="1:14" ht="15.5">
      <c r="A22" s="12"/>
    </row>
    <row r="23" spans="1:14" ht="55.5" customHeight="1">
      <c r="A23" s="140" t="s">
        <v>119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</sheetData>
  <customSheetViews>
    <customSheetView guid="{8FF59200-B69E-4AC7-B250-D34839E13D03}" showPageBreaks="1" fitToPage="1">
      <selection sqref="A1:N23"/>
      <pageMargins left="0.32" right="0.38" top="0.74803149606299213" bottom="0.74803149606299213" header="0.31496062992125984" footer="0.31496062992125984"/>
      <pageSetup paperSize="9" scale="82" orientation="landscape" r:id="rId1"/>
    </customSheetView>
  </customSheetViews>
  <mergeCells count="18">
    <mergeCell ref="A23:N23"/>
    <mergeCell ref="B18:F18"/>
    <mergeCell ref="I14:M14"/>
    <mergeCell ref="B14:F15"/>
    <mergeCell ref="G14:G15"/>
    <mergeCell ref="H14:H15"/>
    <mergeCell ref="A13:N13"/>
    <mergeCell ref="A14:A15"/>
    <mergeCell ref="B16:F16"/>
    <mergeCell ref="B17:F17"/>
    <mergeCell ref="A6:N6"/>
    <mergeCell ref="A7:N7"/>
    <mergeCell ref="A8:N8"/>
    <mergeCell ref="A12:I12"/>
    <mergeCell ref="J12:N12"/>
    <mergeCell ref="A10:I11"/>
    <mergeCell ref="J10:N11"/>
    <mergeCell ref="N14:N15"/>
  </mergeCells>
  <pageMargins left="0.32" right="0.38" top="0.74803149606299213" bottom="0.74803149606299213" header="0.31496062992125984" footer="0.31496062992125984"/>
  <pageSetup paperSize="9" scale="83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АНКЕТА ЗАЕМЩИКА (САМОЗАНЯТОГО)</vt:lpstr>
      <vt:lpstr>Таблица 1 </vt:lpstr>
      <vt:lpstr>Таблица 2</vt:lpstr>
      <vt:lpstr>Форма 1 (Анкета бениф.владельца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konkova_sa</dc:creator>
  <cp:lastModifiedBy>pokalyuhina_mi</cp:lastModifiedBy>
  <cp:lastPrinted>2024-02-27T09:58:12Z</cp:lastPrinted>
  <dcterms:created xsi:type="dcterms:W3CDTF">2020-12-08T11:43:51Z</dcterms:created>
  <dcterms:modified xsi:type="dcterms:W3CDTF">2024-02-27T09:58:18Z</dcterms:modified>
</cp:coreProperties>
</file>